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JURIDICO\2024\JESUS LUGO\2° Trimestre Transparencia 2024\GENERAL\"/>
    </mc:Choice>
  </mc:AlternateContent>
  <xr:revisionPtr revIDLastSave="0" documentId="13_ncr:1_{D498D4FA-D7D7-4BB5-B1ED-D495119398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403" sheetId="13" r:id="rId13"/>
    <sheet name="Hidden_1_Tabla_578403" sheetId="14" r:id="rId14"/>
    <sheet name="Tabla_578430" sheetId="15" r:id="rId15"/>
    <sheet name="Hidden_1_Tabla_578430" sheetId="16" r:id="rId16"/>
    <sheet name="Tabla_578431" sheetId="17" r:id="rId17"/>
    <sheet name="Hidden_1_Tabla_578431" sheetId="18" r:id="rId18"/>
    <sheet name="Tabla_578432" sheetId="19" r:id="rId19"/>
    <sheet name="Hidden_1_Tabla_578432" sheetId="20" r:id="rId20"/>
    <sheet name="Tabla_578400" sheetId="21" r:id="rId21"/>
    <sheet name="Tabla_578433" sheetId="22" r:id="rId22"/>
    <sheet name="Tabla_578434" sheetId="23" r:id="rId23"/>
  </sheets>
  <definedNames>
    <definedName name="Hidden_1_Tabla_5784034">Hidden_1_Tabla_578403!$A$1:$A$2</definedName>
    <definedName name="Hidden_1_Tabla_5784304">Hidden_1_Tabla_578430!$A$1:$A$2</definedName>
    <definedName name="Hidden_1_Tabla_5784314">Hidden_1_Tabla_578431!$A$1:$A$2</definedName>
    <definedName name="Hidden_1_Tabla_5784324">Hidden_1_Tabla_578432!$A$1:$A$2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E21" i="1" l="1"/>
  <c r="BE20" i="1"/>
  <c r="BE19" i="1"/>
  <c r="BE18" i="1"/>
  <c r="BE17" i="1"/>
  <c r="BE16" i="1"/>
  <c r="BE15" i="1"/>
  <c r="BE14" i="1"/>
  <c r="BE13" i="1"/>
  <c r="BE12" i="1"/>
  <c r="BE11" i="1"/>
  <c r="BE10" i="1"/>
  <c r="BE9" i="1"/>
  <c r="BE8" i="1"/>
  <c r="BC9" i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8" i="1"/>
</calcChain>
</file>

<file path=xl/sharedStrings.xml><?xml version="1.0" encoding="utf-8"?>
<sst xmlns="http://schemas.openxmlformats.org/spreadsheetml/2006/main" count="2048" uniqueCount="778">
  <si>
    <t>59447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</si>
  <si>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</si>
  <si>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</si>
  <si>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</si>
  <si>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</si>
  <si>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</si>
  <si>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</si>
  <si>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</si>
  <si>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</si>
  <si>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</si>
  <si>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</si>
  <si>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</si>
  <si>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</si>
  <si>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</si>
  <si>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</si>
  <si>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</si>
  <si>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578406</t>
  </si>
  <si>
    <t>578437</t>
  </si>
  <si>
    <t>578438</t>
  </si>
  <si>
    <t>578480</t>
  </si>
  <si>
    <t>578428</t>
  </si>
  <si>
    <t>578459</t>
  </si>
  <si>
    <t>578404</t>
  </si>
  <si>
    <t>578397</t>
  </si>
  <si>
    <t>578398</t>
  </si>
  <si>
    <t>578399</t>
  </si>
  <si>
    <t>578403</t>
  </si>
  <si>
    <t>578453</t>
  </si>
  <si>
    <t>578454</t>
  </si>
  <si>
    <t>578413</t>
  </si>
  <si>
    <t>578430</t>
  </si>
  <si>
    <t>578456</t>
  </si>
  <si>
    <t>578431</t>
  </si>
  <si>
    <t>578432</t>
  </si>
  <si>
    <t>578405</t>
  </si>
  <si>
    <t>578457</t>
  </si>
  <si>
    <t>578401</t>
  </si>
  <si>
    <t>578481</t>
  </si>
  <si>
    <t>578446</t>
  </si>
  <si>
    <t>578439</t>
  </si>
  <si>
    <t>578440</t>
  </si>
  <si>
    <t>578458</t>
  </si>
  <si>
    <t>578441</t>
  </si>
  <si>
    <t>578400</t>
  </si>
  <si>
    <t>578447</t>
  </si>
  <si>
    <t>578460</t>
  </si>
  <si>
    <t>578461</t>
  </si>
  <si>
    <t>578462</t>
  </si>
  <si>
    <t>578463</t>
  </si>
  <si>
    <t>578464</t>
  </si>
  <si>
    <t>578465</t>
  </si>
  <si>
    <t>578466</t>
  </si>
  <si>
    <t>578467</t>
  </si>
  <si>
    <t>578468</t>
  </si>
  <si>
    <t>578469</t>
  </si>
  <si>
    <t>578470</t>
  </si>
  <si>
    <t>578471</t>
  </si>
  <si>
    <t>578472</t>
  </si>
  <si>
    <t>578473</t>
  </si>
  <si>
    <t>578474</t>
  </si>
  <si>
    <t>578475</t>
  </si>
  <si>
    <t>578476</t>
  </si>
  <si>
    <t>578448</t>
  </si>
  <si>
    <t>578411</t>
  </si>
  <si>
    <t>578410</t>
  </si>
  <si>
    <t>578412</t>
  </si>
  <si>
    <t>578407</t>
  </si>
  <si>
    <t>578416</t>
  </si>
  <si>
    <t>578477</t>
  </si>
  <si>
    <t>578478</t>
  </si>
  <si>
    <t>578420</t>
  </si>
  <si>
    <t>578421</t>
  </si>
  <si>
    <t>578419</t>
  </si>
  <si>
    <t>578422</t>
  </si>
  <si>
    <t>578409</t>
  </si>
  <si>
    <t>578408</t>
  </si>
  <si>
    <t>578449</t>
  </si>
  <si>
    <t>578414</t>
  </si>
  <si>
    <t>578483</t>
  </si>
  <si>
    <t>578418</t>
  </si>
  <si>
    <t>578417</t>
  </si>
  <si>
    <t>578425</t>
  </si>
  <si>
    <t>578426</t>
  </si>
  <si>
    <t>578433</t>
  </si>
  <si>
    <t>578436</t>
  </si>
  <si>
    <t>578455</t>
  </si>
  <si>
    <t>578402</t>
  </si>
  <si>
    <t>578450</t>
  </si>
  <si>
    <t>578442</t>
  </si>
  <si>
    <t>578451</t>
  </si>
  <si>
    <t>578452</t>
  </si>
  <si>
    <t>578443</t>
  </si>
  <si>
    <t>578429</t>
  </si>
  <si>
    <t>578434</t>
  </si>
  <si>
    <t>578415</t>
  </si>
  <si>
    <t>578423</t>
  </si>
  <si>
    <t>578427</t>
  </si>
  <si>
    <t>578424</t>
  </si>
  <si>
    <t>578479</t>
  </si>
  <si>
    <t>578482</t>
  </si>
  <si>
    <t>578444</t>
  </si>
  <si>
    <t>578435</t>
  </si>
  <si>
    <t>578445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</si>
  <si>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</si>
  <si>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</si>
  <si>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</si>
  <si>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</si>
  <si>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</si>
  <si>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</si>
  <si>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</si>
  <si>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</si>
  <si>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</si>
  <si>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</si>
  <si>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</si>
  <si>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Tabla_578403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</si>
  <si>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</si>
  <si>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</si>
  <si>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</si>
  <si>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Tabla_578430</t>
  </si>
  <si>
    <t>Fecha en la que se celebró la junta de aclaraciones</t>
  </si>
  <si>
    <t>Relación con los nombres de las/los participantes en la junta de aclaraciones. En el caso de personas morales especificar su denominación o razón social 
Tabla_578431</t>
  </si>
  <si>
    <t>Relación con los nombres de las personas servidoras públicas participantes en las juntas de aclaraciones 
Tabla_578432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</si>
  <si>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</si>
  <si>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</si>
  <si>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</si>
  <si>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</si>
  <si>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</si>
  <si>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</si>
  <si>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</si>
  <si>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</si>
  <si>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</si>
  <si>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Tabla_578400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</si>
  <si>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</si>
  <si>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</si>
  <si>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</si>
  <si>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</si>
  <si>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</si>
  <si>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</si>
  <si>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</si>
  <si>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</si>
  <si>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</si>
  <si>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</si>
  <si>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</si>
  <si>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</si>
  <si>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</si>
  <si>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</si>
  <si>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</si>
  <si>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</si>
  <si>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</si>
  <si>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</si>
  <si>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</si>
  <si>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</si>
  <si>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</si>
  <si>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</si>
  <si>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</si>
  <si>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</si>
  <si>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</si>
  <si>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</si>
  <si>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</si>
  <si>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</si>
  <si>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</si>
  <si>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</si>
  <si>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</si>
  <si>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</si>
  <si>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</si>
  <si>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</si>
  <si>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</si>
  <si>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</si>
  <si>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</si>
  <si>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</si>
  <si>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</si>
  <si>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Tabla_578433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</si>
  <si>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</si>
  <si>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</si>
  <si>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</si>
  <si>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</si>
  <si>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</si>
  <si>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</si>
  <si>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</si>
  <si>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</si>
  <si>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</si>
  <si>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Tabla_578434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</si>
  <si>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</si>
  <si>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</si>
  <si>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</si>
  <si>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</si>
  <si>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</si>
  <si>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</si>
  <si>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</si>
  <si>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</si>
  <si>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</si>
  <si>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</si>
  <si>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</si>
  <si>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</si>
  <si>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</si>
  <si>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</si>
  <si>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</si>
  <si>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</si>
  <si>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</si>
  <si>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</si>
  <si>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</si>
  <si>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</si>
  <si>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</si>
  <si>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</si>
  <si>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</si>
  <si>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</si>
  <si>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</si>
  <si>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</si>
  <si>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</si>
  <si>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</si>
  <si>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</si>
  <si>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</si>
  <si>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</si>
  <si>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</si>
  <si>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</si>
  <si>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</si>
  <si>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</si>
  <si>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</si>
  <si>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</si>
  <si>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</si>
  <si>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</si>
  <si>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</si>
  <si>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</si>
  <si>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</si>
  <si>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</si>
  <si>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</si>
  <si>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</si>
  <si>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</si>
  <si>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</si>
  <si>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</si>
  <si>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</si>
  <si>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</si>
  <si>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</si>
  <si>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</si>
  <si>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</si>
  <si>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</si>
  <si>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</si>
  <si>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</si>
  <si>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</si>
  <si>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</si>
  <si>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</si>
  <si>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</si>
  <si>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</si>
  <si>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</si>
  <si>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</si>
  <si>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</si>
  <si>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</si>
  <si>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</si>
  <si>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</si>
  <si>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</si>
  <si>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</si>
  <si>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</si>
  <si>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</si>
  <si>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</si>
  <si>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</si>
  <si>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</si>
  <si>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</si>
  <si>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</si>
  <si>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</si>
  <si>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</si>
  <si>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</si>
  <si>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</si>
  <si>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</si>
  <si>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</si>
  <si>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</si>
  <si>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</si>
  <si>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</si>
  <si>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</si>
  <si>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</si>
  <si>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</si>
  <si>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</si>
  <si>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</si>
  <si>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</si>
  <si>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</si>
  <si>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</si>
  <si>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</si>
  <si>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</si>
  <si>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</si>
  <si>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</si>
  <si>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</si>
  <si>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</si>
  <si>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</si>
  <si>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</si>
  <si>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</si>
  <si>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</si>
  <si>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</si>
  <si>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</si>
  <si>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</si>
  <si>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</si>
  <si>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</si>
  <si>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</si>
  <si>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</si>
  <si>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</si>
  <si>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</si>
  <si>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</si>
  <si>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</si>
  <si>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</si>
  <si>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</si>
  <si>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</si>
  <si>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</si>
  <si>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</si>
  <si>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</si>
  <si>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</si>
  <si>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</si>
  <si>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</si>
  <si>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</si>
  <si>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</si>
  <si>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</si>
  <si>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79568</t>
  </si>
  <si>
    <t>79569</t>
  </si>
  <si>
    <t>79570</t>
  </si>
  <si>
    <t>79573</t>
  </si>
  <si>
    <t>79571</t>
  </si>
  <si>
    <t>79572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</si>
  <si>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</si>
  <si>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</si>
  <si>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</si>
  <si>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</si>
  <si>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</si>
  <si>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</si>
  <si>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79574</t>
  </si>
  <si>
    <t>79575</t>
  </si>
  <si>
    <t>79576</t>
  </si>
  <si>
    <t>79579</t>
  </si>
  <si>
    <t>79577</t>
  </si>
  <si>
    <t>79578</t>
  </si>
  <si>
    <t>Registro Federal de Contribuyentes (RFC) de las personas físicas o morales que presentaron una proposición u oferta</t>
  </si>
  <si>
    <t>79580</t>
  </si>
  <si>
    <t>79581</t>
  </si>
  <si>
    <t>79582</t>
  </si>
  <si>
    <t>79585</t>
  </si>
  <si>
    <t>79583</t>
  </si>
  <si>
    <t>79584</t>
  </si>
  <si>
    <t>Registro Federal de Contribuyantes (RFC) de las personas físicas o morales participantes en la junta de aclaraciones</t>
  </si>
  <si>
    <t>79586</t>
  </si>
  <si>
    <t>79587</t>
  </si>
  <si>
    <t>79588</t>
  </si>
  <si>
    <t>79591</t>
  </si>
  <si>
    <t>79590</t>
  </si>
  <si>
    <t>79589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</si>
  <si>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</si>
  <si>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</si>
  <si>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</si>
  <si>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</si>
  <si>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</si>
  <si>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79566</t>
  </si>
  <si>
    <t>79567</t>
  </si>
  <si>
    <t>79565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</si>
  <si>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</si>
  <si>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</si>
  <si>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</si>
  <si>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79592</t>
  </si>
  <si>
    <t>Partida Presupuestal</t>
  </si>
  <si>
    <t>79593</t>
  </si>
  <si>
    <t>79594</t>
  </si>
  <si>
    <t>79595</t>
  </si>
  <si>
    <t>79596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</si>
  <si>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</si>
  <si>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</si>
  <si>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</si>
  <si>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</si>
  <si>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JUMAPA-CELAYA-OP-AD-2024-002</t>
  </si>
  <si>
    <t>JUMAPA-CELAYA-OP-LPN-2024-003</t>
  </si>
  <si>
    <t>JUMAPA-CELAYA-OP-AD-2024-004</t>
  </si>
  <si>
    <t>JUMAPA-CELAYA-OP-AD-2024-005</t>
  </si>
  <si>
    <t>JUMAPA-CELAYA-OP-AD-2024-006</t>
  </si>
  <si>
    <t>JUMAPA-CELAYA-OP-LS-2024-007</t>
  </si>
  <si>
    <t>JUMAPA-CELAYA-OP-LPN-2024-008</t>
  </si>
  <si>
    <t>JUMAPA-CELAYA-OP-AD-2024-009</t>
  </si>
  <si>
    <t>JUMAPA-CELAYA-OP-AD-2024-010</t>
  </si>
  <si>
    <t>JUMAPA-CELAYA-OP-AD-2024-011</t>
  </si>
  <si>
    <t>JUMAPA-CELAYA-OP-AD-2024-012</t>
  </si>
  <si>
    <t>CONAGUA-PROAGUA-JUMAPA-CELAYA-OP-2024-13</t>
  </si>
  <si>
    <t>CONAGUA-PROAGUA-JUMAPA-CELAYA-OP-2024-14</t>
  </si>
  <si>
    <t>CONAGUA-PROAGUA-JUMAPA-CELAYA-OP-2024-15</t>
  </si>
  <si>
    <t>EY DE OBRA PÚBLICA Y SERVICIOS RELACIONADOS CON LA MISMA PARA EL ESTADO Y LOS MUNICIPIOS DE GUANAJUATO</t>
  </si>
  <si>
    <t>LEY DE OBRA PÚBLICA Y SERVICIOS RELACIONADOS CON LAS MISMAS</t>
  </si>
  <si>
    <t>LG CONSTRUCCIONES Y CANALIZACIONES DEL CENTRO</t>
  </si>
  <si>
    <t xml:space="preserve">RIGOBERTO </t>
  </si>
  <si>
    <t xml:space="preserve">PEREZ </t>
  </si>
  <si>
    <t>SERRANO</t>
  </si>
  <si>
    <t xml:space="preserve">ANTONIO </t>
  </si>
  <si>
    <t xml:space="preserve">ROCHA </t>
  </si>
  <si>
    <t xml:space="preserve">GUSTAVO </t>
  </si>
  <si>
    <t>OTZUKA</t>
  </si>
  <si>
    <t xml:space="preserve">CAMPOS </t>
  </si>
  <si>
    <t>MIRELES</t>
  </si>
  <si>
    <t>N/A</t>
  </si>
  <si>
    <t>OSCAR ANTONIO</t>
  </si>
  <si>
    <t>ALMANZA</t>
  </si>
  <si>
    <t>VEGA</t>
  </si>
  <si>
    <t>OSCAR ANTONIO ALMANZA VEGA</t>
  </si>
  <si>
    <t>SERGIO</t>
  </si>
  <si>
    <t>ARREGUIN</t>
  </si>
  <si>
    <t xml:space="preserve">GUEVARA  </t>
  </si>
  <si>
    <t>VENTURA</t>
  </si>
  <si>
    <t>GRUPO AKHER, S.A. DE C.V.</t>
  </si>
  <si>
    <t>ANGEL EDUARDO</t>
  </si>
  <si>
    <t>CAZAREZ</t>
  </si>
  <si>
    <t>CABALLERO</t>
  </si>
  <si>
    <t xml:space="preserve">ALBERTO AGUSTIN </t>
  </si>
  <si>
    <t>MARTINEZ</t>
  </si>
  <si>
    <t>ALBERTO AGUSTIN MARTINEZ PEREZ</t>
  </si>
  <si>
    <t>SERVICIOS AVANZADOS DE INGENIERIA, S.A. DE C.V.</t>
  </si>
  <si>
    <t>ROGER</t>
  </si>
  <si>
    <t>GARCIA</t>
  </si>
  <si>
    <t>ABURTO</t>
  </si>
  <si>
    <t xml:space="preserve">MIGUEL ANGEL </t>
  </si>
  <si>
    <t>SANTANA</t>
  </si>
  <si>
    <t>MAGUEYAL</t>
  </si>
  <si>
    <t>MATA</t>
  </si>
  <si>
    <t>SAAVEDRA</t>
  </si>
  <si>
    <t>JAQUELINE MATA SAAVEDRA</t>
  </si>
  <si>
    <t>ARCUILJC, S.A. DE CV.</t>
  </si>
  <si>
    <t>HERNANDEZ</t>
  </si>
  <si>
    <t>JOSE GUADALUPE</t>
  </si>
  <si>
    <t xml:space="preserve">AGUILAR </t>
  </si>
  <si>
    <t>GASCA</t>
  </si>
  <si>
    <t>ABURO</t>
  </si>
  <si>
    <t xml:space="preserve">JOEL </t>
  </si>
  <si>
    <t>GALVAN</t>
  </si>
  <si>
    <t>VERA</t>
  </si>
  <si>
    <t>JOEL GALVAN VERA</t>
  </si>
  <si>
    <t>OQZA CONSTRUCTORA, S.A. DE C.V.</t>
  </si>
  <si>
    <t xml:space="preserve">OMAR EFRAIN </t>
  </si>
  <si>
    <t>QUEZADA</t>
  </si>
  <si>
    <t>REHABILITACIÓN DE LINEA DE CONDUCCION DE AGUAS RESIDUALES DEL CARCAMO IRRIGACION EN EL TRAMO DEL CRUCE DEL PASO A DESNIVEL EN LA AV. TECNOLOGICO  DE LA CIUDAD DE CELAYA</t>
  </si>
  <si>
    <t>PROYECTO DE GESTION DE PRESIONES EN 52 SECTORES HIDRAULICOS DE LA CIUDAD DE CELAYA, GTO.</t>
  </si>
  <si>
    <t>CONSTRUCCIÓN DE BARDAS PERIMETRALES DEL POZO OLIVOS 1</t>
  </si>
  <si>
    <t>REHABILITACION DE LA RED DE ALCANTARILLADO SANITARIO DE LA CALLE ANDADOR SOYA EN LA COLONIA PINOS</t>
  </si>
  <si>
    <t>CONSTRUCCION DE TANQUE DE TORMENTA EN LA CALLE JOSE VASCONCELOS DE LA COL. GIRASOLES (PRIMERA ETAPA)</t>
  </si>
  <si>
    <t>CONSTRUCCION DE SISTEMA PLUVIAL EN LA CALLE FAISAN TRAMO DE LA CALLE LECHUZA A LA CALLE PASEO DE LOS FLAMINGOS EN LA COLONIA ALAMOS</t>
  </si>
  <si>
    <t>CONSTRUCCION DE ESTACIONES DE MEDICIÓN, CAJAS DE OPERACIÓN DE VALVULAS Y CIRCUITOS PRIMARIOS  PARA AISLAMIENTO DE SECTORES HIDROMETRICOS (PRIMERA ETAPA)</t>
  </si>
  <si>
    <t>PROYECTO EJECUTIVO DE REVISIÓN ESTRUCTURAL DEL EDIFICIO EN PARQUE LINEAL PARA OFICINAS DE JUMAPA</t>
  </si>
  <si>
    <t>AMPLIACIÓN Y REHABILITACIÓN DE LA RED DE AGUA POTABLE EN LA COL. SAN PABLO (SEGUNDA DE ESTRADA)</t>
  </si>
  <si>
    <t>AMPLIACION DE RED DE AGUA TRATADA EN LA CALLE NORTE 2 TRAMO DE AV. MEXICO-JAPON A 409 METROS AL NORTE EN LA CIUDAD INDUSTRIAL</t>
  </si>
  <si>
    <t>PROYECTO EJECUTIVO PARA ENVIAR EL AGUA DE LOS CARCAMOS DE LA CIUDAD INDUSTRIAL A LA PTAR NORORIENTE</t>
  </si>
  <si>
    <t>SUSTITUCIÓN DE REDES DE AGUA POTABLE Y TOMAS DOMICILIARIAS DEL SECTOR SAN AGUSTÍN (SEGUNDA ETAPA DE CUATRO)</t>
  </si>
  <si>
    <t>SUSTITUCIÓN DE REDES DE AGUA POTABLE Y TOMAS DOMICILIARIAS DEL SECTOR SAN AGUSTÍN (TERCERA ETAPA DE CUATRO)</t>
  </si>
  <si>
    <t>AMPLIACIÓN DE LA RED DE ALCANTARILLADO SANITARIO ETAPA 2 DE 4 COLONIA EX HACIENDA DE TROJES (ETAPA 2 DE 4)</t>
  </si>
  <si>
    <t>XAXX010101000</t>
  </si>
  <si>
    <t>ALVARADO</t>
  </si>
  <si>
    <t>PROYECTO Y CONSTRUCCIONES CASABE, S.A DE C.V.</t>
  </si>
  <si>
    <t xml:space="preserve">ANGEL EDUARDO </t>
  </si>
  <si>
    <t xml:space="preserve">CAZAREZ </t>
  </si>
  <si>
    <t>PEREZ</t>
  </si>
  <si>
    <t>LG CONSTRUCCIONES Y CANALIZACIONES DEL CENTRO, S.A. DE C.V.</t>
  </si>
  <si>
    <t>ROBERTO</t>
  </si>
  <si>
    <t>PATIÑO</t>
  </si>
  <si>
    <t>JAMAICA</t>
  </si>
  <si>
    <t>HORACIO</t>
  </si>
  <si>
    <t xml:space="preserve">JUAN ANTONIO </t>
  </si>
  <si>
    <t>CAMACHO</t>
  </si>
  <si>
    <t>MEZA</t>
  </si>
  <si>
    <t>ROCHA INGENIERIA, SOPORTE Y CONSTRUCCION , S.A. DE C.V.</t>
  </si>
  <si>
    <t>MANUEL</t>
  </si>
  <si>
    <t>GALVEZ</t>
  </si>
  <si>
    <t>CAPORAL</t>
  </si>
  <si>
    <t xml:space="preserve">ABDIEL </t>
  </si>
  <si>
    <t>PEREZ SERRANO Y CONSTRUCTORES, S.A. DE C.V.</t>
  </si>
  <si>
    <t>SAUL</t>
  </si>
  <si>
    <t>ROCHA</t>
  </si>
  <si>
    <t>GUSTAVO</t>
  </si>
  <si>
    <t>CAMPOS</t>
  </si>
  <si>
    <t>LG CONSTRUCCIONES Y CANALIZACIONES DEL CENTRO,, S.A. DE C.V.</t>
  </si>
  <si>
    <t>CONSTRUCCIONES HIDRAULICAS Y ELECTRICAS DEL BAJIO, S.A. DE C.V.</t>
  </si>
  <si>
    <t>ING. ALBERTO AGUSTIN MARTINEZ  PEREZ</t>
  </si>
  <si>
    <t>ING. JOSE GUADALUPE AGUILAR GASCA</t>
  </si>
  <si>
    <t xml:space="preserve">PÉREZ SERRANO Y CONSTRUCTORES, S.A. DE C.V. </t>
  </si>
  <si>
    <t>AGUILAR</t>
  </si>
  <si>
    <t xml:space="preserve">JAQUELINE </t>
  </si>
  <si>
    <t xml:space="preserve"> JOSE GUADALUPE </t>
  </si>
  <si>
    <t>calle Calzada de los Tules número 107, Colonia los Tules C.P. 38034 de la ciudad de Celaya, Guanajuato</t>
  </si>
  <si>
    <t>SAGITARIO No. 25 COL. LAS DELICIAS, CELAYA, GTO</t>
  </si>
  <si>
    <t>Circuito San Miguel No. 140, COL. Jardines del Centro, CELAYA</t>
  </si>
  <si>
    <t>Paseo de Guanajuato # 308, colonia Jardines de Celaya 1ra sección, C.P. 38080, en la ciudad de Celaya</t>
  </si>
  <si>
    <t>Sierra Paracaima 121, de la Colonia Arboledas Primera Sección, de esta ciudad de Celaya, Gto</t>
  </si>
  <si>
    <t>Avenida Arboledas numero 1200, L1, colonia San Miguelito, Irapuato,  Gto</t>
  </si>
  <si>
    <t>Jardines del Campo #119, colonia Jardines del Malecón, C.P. 38085 de la ciudad de Celaya, Gto</t>
  </si>
  <si>
    <t>Parque de la Crisantema número 215, Colonia del parque, código postal 38010, en la ciudad de Celaya</t>
  </si>
  <si>
    <t>Circuito Politécnico número 141 A, colonia Arboledas de San Rafael, Celaya, Guanajuato</t>
  </si>
  <si>
    <t>Si nos dejan número 340, Fraccionamiento el Cantar , Celaya, Guanajuato</t>
  </si>
  <si>
    <t>Laguna del Rey # 269, fraccionamiento Brisas del Lago, C.P. 37207, en la ciudad de León, Guanajuato</t>
  </si>
  <si>
    <t>calle Sagitario No. 25, colonia las Delicias, C.P. 38080, de esta Ciudad de Celaya, Guanajuato</t>
  </si>
  <si>
    <t>calle Árbol de la Alegría número 109 colonia Paseo del Campestre II, en la ciudad de Celaya, Guanajuato</t>
  </si>
  <si>
    <t>141 A</t>
  </si>
  <si>
    <t>Jardines del Centro</t>
  </si>
  <si>
    <t>Las Delicias</t>
  </si>
  <si>
    <t>Jardines de Celaya 1ra sección</t>
  </si>
  <si>
    <t>Arboledas 1ra.  Sección</t>
  </si>
  <si>
    <t>San Miguelito</t>
  </si>
  <si>
    <t>Jardines del Malecón</t>
  </si>
  <si>
    <t>Del parque</t>
  </si>
  <si>
    <t>Arboledas de San Rafael</t>
  </si>
  <si>
    <t>El Cantar</t>
  </si>
  <si>
    <t>Brisas del Lago</t>
  </si>
  <si>
    <t>Paseo del Campestre II</t>
  </si>
  <si>
    <t xml:space="preserve">Los Tules </t>
  </si>
  <si>
    <t>Celaya, Gto.</t>
  </si>
  <si>
    <t>Irapuato, Gto.</t>
  </si>
  <si>
    <t>León, Gto.</t>
  </si>
  <si>
    <t>CELAYA</t>
  </si>
  <si>
    <t>LEON</t>
  </si>
  <si>
    <t>IRAPUATO</t>
  </si>
  <si>
    <t>GUANAJUATO</t>
  </si>
  <si>
    <t xml:space="preserve">Por ser la empresa mas solvente y funcional </t>
  </si>
  <si>
    <t>JEFATURA DE SUPERVISION Y AVANCE DE OBRA ADMINISTRATIVA</t>
  </si>
  <si>
    <t>JEFATURA DE AVANCE DE OBRA FISICA</t>
  </si>
  <si>
    <t>PESOS</t>
  </si>
  <si>
    <t>12353-6121-24-0002</t>
  </si>
  <si>
    <t>12353-6121-24-0003</t>
  </si>
  <si>
    <t>12353-6121-24-0004</t>
  </si>
  <si>
    <t>12353-6121-24-0005</t>
  </si>
  <si>
    <t>12353-6121-24-0006</t>
  </si>
  <si>
    <t>12353-6121-24-0007</t>
  </si>
  <si>
    <t>12353-6121-24-0008</t>
  </si>
  <si>
    <t>12353-6121-24-0009</t>
  </si>
  <si>
    <t>12353-6121-24-0010</t>
  </si>
  <si>
    <t>12353-6121-24-0011</t>
  </si>
  <si>
    <t>12353-6121-24-0012</t>
  </si>
  <si>
    <t>12353-6121-24-0013</t>
  </si>
  <si>
    <t>12353-6121-24-0014</t>
  </si>
  <si>
    <t>12353-6121-24-0015</t>
  </si>
  <si>
    <t>CELAYA, GTO.</t>
  </si>
  <si>
    <t>REHABILITACION</t>
  </si>
  <si>
    <t>PROYECTO</t>
  </si>
  <si>
    <t>CONSTRUCCION</t>
  </si>
  <si>
    <t xml:space="preserve">AMPLIACION Y REHABILITACION </t>
  </si>
  <si>
    <t>AMPLIACION RED AGUA TRATADA</t>
  </si>
  <si>
    <t xml:space="preserve">SUSTITUCIONES DE REDES </t>
  </si>
  <si>
    <t>AMPLIACION RED ALCANTARILLADO</t>
  </si>
  <si>
    <t>PRIMERO</t>
  </si>
  <si>
    <t>RECALENDARIZACION</t>
  </si>
  <si>
    <t>https://docs.google.com/spreadsheets/d/1kuGQUBeJaA2UhKiUukw-K3wxAGRYmdcP/edit?usp=sharing&amp;ouid=101941175141924596620&amp;rtpof=true&amp;sd=true</t>
  </si>
  <si>
    <t>https://drive.google.com/file/d/13FB3YRsaSIJX5HDOpeVjB6x45AigSrQF/view?usp=sharing</t>
  </si>
  <si>
    <t>https://drive.google.com/file/d/1mLE6fd_T_bng_WDEa1IA5BjL8RjxFrVo/view?usp=sharing</t>
  </si>
  <si>
    <t>https://drive.google.com/file/d/1Egezas1ypXI799L9AXrLKvROyfmXf1WA/view?usp=sharing</t>
  </si>
  <si>
    <t>https://drive.google.com/file/d/1x23G1B_WFTib_Mc8e39MePDwtIdAZZK0/view?usp=sharing</t>
  </si>
  <si>
    <t>https://drive.google.com/file/d/1xG6RhLctkCkMJDUiG_d_doL7OsnhdL0F/view?usp=sharing</t>
  </si>
  <si>
    <t>https://drive.google.com/file/d/1B8Ci2Oa2yEsbUp4v5vW0IauNH34wcUBE/view?usp=sharing</t>
  </si>
  <si>
    <t>https://drive.google.com/file/d/15RemUAPbmdfBYSqf31Hpplksg2tythuA/view?usp=sharing</t>
  </si>
  <si>
    <t>https://drive.google.com/file/d/1C4n1skT1Pr-yCnpt1onKCB24x8G-UNIu/view?usp=sharing</t>
  </si>
  <si>
    <t>https://drive.google.com/file/d/1Cu_bu4D_qhB6ACUn3CiVMR02IE9Q95g4/view?usp=sharing</t>
  </si>
  <si>
    <t>https://drive.google.com/file/d/1Li-l8Vt6U0daV4du7_Np_AItS-YlFlXB/view?usp=sharing</t>
  </si>
  <si>
    <t>https://drive.google.com/file/d/1oL_DUlume9wNBdLM1XFXsp5mZyPDaBtA/view?usp=sharing</t>
  </si>
  <si>
    <t>https://drive.google.com/file/d/1lntu_j52kNi8l5zDaHKShysUsJw5RGkM/view?usp=sharing</t>
  </si>
  <si>
    <t>https://drive.google.com/file/d/1gSkLcRZ_6KPZFl-RDI4J5QuII7EX-G6o/view?usp=sharing</t>
  </si>
  <si>
    <t>https://drive.google.com/file/d/1zwp4mlYvGCEg42LjDfOtU8cMJ9iU0iXM/view?usp=sharing</t>
  </si>
  <si>
    <t>https://drive.google.com/file/d/16hVIwQL2qbB2PKrndyDSk0_gSwBYFrDP/view?usp=sharing</t>
  </si>
  <si>
    <t>MUNICIPAL</t>
  </si>
  <si>
    <t>NINGUNA</t>
  </si>
  <si>
    <t>TRANSFERENCIA</t>
  </si>
  <si>
    <t>PESO MEXICANO</t>
  </si>
  <si>
    <t>https://drive.google.com/file/d/1U0BUoq6t4YR3Ib0l90DMQw4Pz3qvnCmd/view?usp=sharing</t>
  </si>
  <si>
    <t>https://drive.google.com/file/d/1zO4EFBhc_RIRx1eNFV_nifY9dS_GcHUq/view?usp=sharing</t>
  </si>
  <si>
    <t>https://drive.google.com/file/d/1JWjl0_8KqqAOVanxnh3OUxRkDRAX6Ovs/view?usp=sharing</t>
  </si>
  <si>
    <t>https://drive.google.com/file/d/1rOl_KsaA8llVqH1yEEtmbVnTV8KnW9qW/view?usp=sharing</t>
  </si>
  <si>
    <t>https://drive.google.com/file/d/1oQLj9C7ONbkms7z8y-5LVE93fJiPEXxZ/view?usp=sharing</t>
  </si>
  <si>
    <t>https://drive.google.com/file/d/1Eubnjkx4KCp9l_mP7_qquc1uF6bgOmSR/view?usp=sharing</t>
  </si>
  <si>
    <t>https://drive.google.com/file/d/1KhgZSN_CsIPd2dclYHQvxwtsFfrQhdZM/view?usp=sharing</t>
  </si>
  <si>
    <t>https://drive.google.com/file/d/1IsCGqrAFNzbcnEaQTGTdwVgx1khV9ny8/view?usp=sharing</t>
  </si>
  <si>
    <t>https://drive.google.com/file/d/1v6ib-nT7udiQ6bjIv4dBxkognDfWkreU/view?usp=sharing</t>
  </si>
  <si>
    <t>https://drive.google.com/file/d/1jZvWbXvNVZujZsaGtk0bpEoEmkLgg6aA/view?usp=sharing</t>
  </si>
  <si>
    <t>https://drive.google.com/file/d/1uTvKxHMmJqfzma65HUrYleKdp6X2BW_O/view?usp=sharing</t>
  </si>
  <si>
    <t>https://drive.google.com/file/d/1drVvAxXg5gtNVgT8LgCBL-2HjxsFMCYe/view?usp=sharing</t>
  </si>
  <si>
    <t>https://drive.google.com/file/d/1lUyJ3ylCIB6aqFTu38GbySROjBy2haSp/view?usp=sharing</t>
  </si>
  <si>
    <t>https://drive.google.com/file/d/1X-IhP2H-PqbkMSYmq8wBtyQAWRHXTKLl/view?usp=sharing</t>
  </si>
  <si>
    <t>https://drive.google.com/file/d/14ZXb8THYUhGtA92VADB2a89bj2R-LDIu/view?usp=sharing</t>
  </si>
  <si>
    <t>https://drive.google.com/file/d/1sNlhuO4S8Y0fYc-g7_AIshipo0IullFI/view?usp=sharing</t>
  </si>
  <si>
    <t>https://drive.google.com/file/d/1hqLL1_xzk2bNtoeYNl-K9_VW4g-XamJ8/view?usp=sharing</t>
  </si>
  <si>
    <t>https://drive.google.com/file/d/11T1HT1dKydqm785YK7jIMyaPtfzjBDlB/view?usp=sharing</t>
  </si>
  <si>
    <t>https://drive.google.com/file/d/1eLg81m4fYnA9yi3DeNOymlzVEnNOhE3k/view?usp=sharing</t>
  </si>
  <si>
    <t>https://drive.google.com/file/d/17vtAjEOsq03H_Fcc6NBSrlkc8M21fI8l/view?usp=sharing</t>
  </si>
  <si>
    <t>https://drive.google.com/file/d/1FroZ2jPWyqMWaEXPYOEMCMhJ1AbAtw8f/view?usp=sharing</t>
  </si>
  <si>
    <t>https://drive.google.com/file/d/1linwUSCu1gfGtKPfzcTqSvCO769sZYRd/view?usp=sharing</t>
  </si>
  <si>
    <t>https://drive.google.com/file/d/1ZHm_WAPoAutURAGOjfdiNu0fIvuGXbpX/view?usp=sharing</t>
  </si>
  <si>
    <t>https://drive.google.com/file/d/1VrNGA5x78wnThDfX7JWKxxSpAU9za7tX/view?usp=sharing</t>
  </si>
  <si>
    <t>https://drive.google.com/file/d/1kJfYx4j0Iq3P4YLAy1QlTSj6ycvQ_am6/view?usp=sharing</t>
  </si>
  <si>
    <t>https://drive.google.com/file/d/1tAgr4Q2ariHTOIuZrsZHErM8K8YxUW-h/view?usp=sharing</t>
  </si>
  <si>
    <t>https://drive.google.com/file/d/1O3Pe1GST-VjJWhKZNzxvHhlFrSSgtTQZ/view?usp=sharing</t>
  </si>
  <si>
    <t>https://drive.google.com/file/d/1H9MI0b2nPm6A7c4HbhU6piaqOp4nLExm/view?usp=sharing</t>
  </si>
  <si>
    <t>https://drive.google.com/file/d/1HFbWDuVrXCfIRRGcqqQjCNIeiERr5v4r/view?usp=sharing</t>
  </si>
  <si>
    <t>https://drive.google.com/file/d/1_zToKMPYqz9Rs3GJxmDeV_4qM4Ffj40s/view?usp=sharing</t>
  </si>
  <si>
    <t>https://drive.google.com/file/d/1e9JN8jA0DZylFPyLUYRzSYFnlq4rbddL/view?usp=sharing</t>
  </si>
  <si>
    <t>https://drive.google.com/file/d/1GNDhm8f4G7bLPvCsFZ6ps1y3JyknGhul/view?usp=sharing</t>
  </si>
  <si>
    <t>https://drive.google.com/file/d/13EwarLDge6C3fvybJAYL5nk0ju7JAAht/view?usp=sharing</t>
  </si>
  <si>
    <t>https://drive.google.com/file/d/13w9dT9y8C_PxOfRcT3Uyxf3lDKyeKARh/view?usp=sharing</t>
  </si>
  <si>
    <t>https://drive.google.com/file/d/1CT7QFJ5KQu7jFIrEr13J6QVvAw7MkcdQ/view?usp=sharing</t>
  </si>
  <si>
    <t>https://drive.google.com/file/d/1SJQvn9ebGCawxn4XgGJ6XAItE42nqmLh/view?usp=sharing</t>
  </si>
  <si>
    <t>https://drive.google.com/file/d/1v7tDmSz6khrjahLVJZR8nqI5_3KwsqM_/view?usp=sharing</t>
  </si>
  <si>
    <t>https://drive.google.com/file/d/1deOc1eO84mTW8CK7fQi0o-PY3B3d_HqM/view?usp=sharing</t>
  </si>
  <si>
    <t>https://drive.google.com/file/d/1L2-pSYqvjE62k0-oEs1jpeHn-_GMIeWA/view?usp=sharing</t>
  </si>
  <si>
    <t>https://drive.google.com/file/d/1yEvnC5K7KdQ2WBeX68CV4EK65nTqBIxj/view?usp=sharing</t>
  </si>
  <si>
    <t>https://drive.google.com/file/d/1Zity1o0FNefvaakdmAcx_-c0XXQdHyP_/view?usp=sharing</t>
  </si>
  <si>
    <t>https://drive.google.com/file/d/1cBAMFG0XRpBZUvAWm0z-r5GTYFJbGwgw/view?usp=sharing</t>
  </si>
  <si>
    <t>https://drive.google.com/file/d/11KFrhQlEsVALMLW9OEeJxra7tCWbhd6e/view?usp=sharing</t>
  </si>
  <si>
    <t>https://drive.google.com/file/d/1ao041bv_GQFu4zye_1D2TvOgmXtS2F_u/view?usp=sharing</t>
  </si>
  <si>
    <t>https://drive.google.com/file/d/1suha0QyE-_4zzDmQFfxfXKmgxXgeHMZT/view?usp=sharing</t>
  </si>
  <si>
    <t>https://drive.google.com/file/d/1ZOUgyT1vbAT3r0ZT6OBqf8QBUD8r-M6K/view?usp=sharing</t>
  </si>
  <si>
    <t>https://drive.google.com/file/d/16gWWysCi6Y_ZKbpy6wTeQspbvKK7lDuS/view?usp=sharing</t>
  </si>
  <si>
    <t>https://drive.google.com/file/d/12y8nA5OBU3x9uf0G1dAV6654Jwfub_Fn/view?usp=sharing</t>
  </si>
  <si>
    <t>https://drive.google.com/file/d/1KF-O8LD2vJ4WzCgrfZr28P7rxwXqbhVj/view?usp=sharing</t>
  </si>
  <si>
    <t>https://drive.google.com/file/d/1sE-oPDkLsz7zYFpNUopipuhsVRrNCxn0/view?usp=sharing</t>
  </si>
  <si>
    <t>https://drive.google.com/file/d/1d__GB3dqs6L47w9GfEXKpld3sc0VfHXW/view?usp=sharing</t>
  </si>
  <si>
    <t>https://drive.google.com/file/d/1lN-clCK-uYmhl7_1HEgXT6LrZJ8RidHA/view?usp=sharing</t>
  </si>
  <si>
    <t>https://drive.google.com/file/d/1F3Rvtb86IVSGCUqrX-MA-N2nUL550vww/view?usp=sharing</t>
  </si>
  <si>
    <t>PEREZ SERRANO Y CONTRUCTORES, S.A. DE C.V., ROCHA INGENIERIA SOPORTE Y CONSTRUCCION, S.A. DE C.V.,LG CONSTRUCCIONES Y CANALIZACIONES DEL CENTRO</t>
  </si>
  <si>
    <t>ROCHA INGENIERIA SOPORTE Y CONSTRUCCION, S.A. DE C.V., OSCAR ANTONIO ALMANZA VEGA, CORZZISA, S.A. DE C.V.</t>
  </si>
  <si>
    <t>CONSTRUCCIONES HIDÁULICAS Y ELÉCTRICAS DEL BAJÍO, S.A. DE C.V., OSCAR ANTONIO ALMANZA VEGA, ANGEL EDUARDO CAZAREZ CABALLERO</t>
  </si>
  <si>
    <t>ANTONIO GUEVARA VENTURA, CONCESIONARIA MEXICANA DEL AGUA, S.A. DE C.V., Y GRUPO AKHER, S.A. DE C.V.</t>
  </si>
  <si>
    <t>PROYECTO Y CONSTRUCCIONES CASABE, S.A. DE C.V., ALBERTO AGUSTIN MARTINEZ PEREZ y LG CONSTRUCCIONES Y CANALIZACIONES DEL CENTRO</t>
  </si>
  <si>
    <t>MIGUEL ANGEL SANTANA MAGUEYAL, JAQUELINE MATA SAAVEDRA y JUAN DANIEL PRIETO DELGADO</t>
  </si>
  <si>
    <t>ANGEL EDUARDO CAZAREZ CABALLERO, PEREZ SERRANO Y CONTRUCTORES, S.A. DE C.V., y ARCUILJC, S.A. DE CV.</t>
  </si>
  <si>
    <t>JOSE GUADALUPE AGUILAR GASCA y CONSTRUCTORA RODRIGUEZ Y LUJAN, S.A. DE C.V.</t>
  </si>
  <si>
    <t>SERVICIOS AVANZADOS DE INGENIERIA, S.A. DE C.V., JOSE MIGUEL RUIZ GUERRA y JOEL GALVAN VERA.</t>
  </si>
  <si>
    <t>ROCHA INGENIERIA SOPORTE Y CONSTRUCCION, S.A. DE C.V., LUIS GUILLERMO LEMUS MUÑOZ LEDO, PEREZ SERRANO Y CONTRUCTORES, S.A. DE C.V., y LG CONSTRUCCIONES Y CANALIZACIONES DEL CENTRO</t>
  </si>
  <si>
    <t>ROCHA INGENIERIA SOPORTE Y CONSTRUCCION, S.A. DE C.V., LG CONSTRUCCIONES Y CANALIZACIONES DEL CENTRO y PEREZ SERRANO Y CONTRUCTORES, S.A. DE C.V.</t>
  </si>
  <si>
    <t>DIRECCION DE SUPERVISION Y CONTROL DE OBRAS- JUMAPA</t>
  </si>
  <si>
    <t>SUPERVISION Y OBRA PUBLICA-JUMAPA</t>
  </si>
  <si>
    <t>NO SE REALIZO CONVENIO ALGUNO</t>
  </si>
  <si>
    <t>https://drive.google.com/file/d/1BJhq2wf-Ap_Ap4d2TBJhX1fi3LmDZXk2/view?usp=sharing</t>
  </si>
  <si>
    <t>https://drive.google.com/file/d/1EJ5F0FKBgxmkLV501koICdA9epqBEe18/view?usp=sharing</t>
  </si>
  <si>
    <t>INVITACIÓN-2024-GRMS-007</t>
  </si>
  <si>
    <t>Reglamento de contrataciones publicas del municipio de celaya, Gto</t>
  </si>
  <si>
    <t>https://drive.google.com/file/d/1vFJCUotTz5RwMWDpenOPrZXvg6WllLIF/view?usp=sharing</t>
  </si>
  <si>
    <t>https://drive.google.com/file/d/1eb2FTDYdyv9Hv7IVyTdT0xoeUPhiQeUL/view?usp=sharing</t>
  </si>
  <si>
    <t>UNIFORMES PARA PERSONAL SINDICALIZADO Y DE CONFIANZA</t>
  </si>
  <si>
    <t>LUIGGUI PANINI S.A. DE C.V.</t>
  </si>
  <si>
    <t>LPA000609TE0</t>
  </si>
  <si>
    <t>CHINAMECA</t>
  </si>
  <si>
    <t>RECURSOS HIDRAULICOS</t>
  </si>
  <si>
    <t>Mejor propuesta solvente y cumple con lo solicitado</t>
  </si>
  <si>
    <t>RECURSOS HUMANOS</t>
  </si>
  <si>
    <t>GERENCIA DE RECURSOS MARTERIALES Y SERVICIOS</t>
  </si>
  <si>
    <t>JUMAPA-CELAYA-2024-GRMS-028</t>
  </si>
  <si>
    <t>PESOS MEXICANOS</t>
  </si>
  <si>
    <t>UNA SOLA EXHIBICION</t>
  </si>
  <si>
    <t>Municipal</t>
  </si>
  <si>
    <t>SUPERVISION POR GERENTE DE RECURSOS HUMANOS-JUMAPA</t>
  </si>
  <si>
    <t>GERENCIA DE RECURSOS MATERIALES Y SERVICIOS- JUMAPA</t>
  </si>
  <si>
    <t>En el apartado donde se solicita lo siguiente; Relación con los nombres de las/los participantes en la junta de aclaraciones. En el caso de personas morales especificar su denominación o razón social , Domicilio fiscal de la empresa, persona contratista o proveedora. Clave del municipio, Domicilio en el extranjero de la empresa, persona contratista o proveedora ganadora. País, Domicilio en el extranjero de la empresa, persona contratista o proveedora ganadora. Ciudad, No se cuenta con la iunformacion de los domicilios extranjeros de los proveedores,motivo por el cual se publica sin informacion en algunas celdas de esta fraccion.</t>
  </si>
  <si>
    <t>INVITACIÓN-2024-GRMS-010</t>
  </si>
  <si>
    <t>https://drive.google.com/file/d/14bluFEwbOeynUMn69riqTGu2fxjd3N5G/view?usp=sharing</t>
  </si>
  <si>
    <t>ADQUISICIÓN DE 464 PARES DE ZAPATOS DIELECTRICO, 26 PARES DE ZAPATOS DIELECTRICO CON SUELA DE ALTA TEMPERATURA Y 22 PARES DE ZAPATOS DE SEGURIDAD SIN CASQUILLO PARA PERSONAL SINDICALIZADO Y NO SINDICALIZADO PARA EL AÑO 2024</t>
  </si>
  <si>
    <t>MONICA</t>
  </si>
  <si>
    <t>CARPIO</t>
  </si>
  <si>
    <t>ALCANTARA</t>
  </si>
  <si>
    <t>HACIENDA DE CHAPINGO</t>
  </si>
  <si>
    <t>PRADERAS DE LA HACIENDA</t>
  </si>
  <si>
    <t>JUMAPA-CELAYA-2024-GRMS-023</t>
  </si>
  <si>
    <t>INVITACIÓN-2024-GRMS-011</t>
  </si>
  <si>
    <t>https://drive.google.com/file/d/1RLV21fev3AwLOhoW8HpvkrZbQ9tN6mhv/view?usp=sharing</t>
  </si>
  <si>
    <t xml:space="preserve">RECARGA DE 750 CILINDROS DE GAS CLORO PARA DESINFECCIÓN DE AGUA EN POZOS DE LA CIUDAD DE CELAYA, GTO. EN MODALIDAD PEDIDO ABIERTO ABRIL 2024-ENERO 2025 </t>
  </si>
  <si>
    <t>INGENIERIA Y DESARROLLO DEL AGUA SA DE  CV</t>
  </si>
  <si>
    <t>IDA900621V26</t>
  </si>
  <si>
    <t>DIAZ ORDAZ</t>
  </si>
  <si>
    <t>302 B</t>
  </si>
  <si>
    <t>LAS REYNAS</t>
  </si>
  <si>
    <t>OPERACIÓN Y MANTENIMIENTO</t>
  </si>
  <si>
    <t>JUMAPA-CELAYA-2024-GRMS-039</t>
  </si>
  <si>
    <t>SUPERVISION POR GERENTE DE OPERACIÓN Y MANTENIMIENTO-JUMAPA</t>
  </si>
  <si>
    <t>INVITACIÓN-2024-GRMS-012</t>
  </si>
  <si>
    <t>https://drive.google.com/file/d/1rlGGVIf509qCgZ0zVOPWPhLBdrn1DQwo/view?usp=sharing</t>
  </si>
  <si>
    <t>https://drive.google.com/file/d/1DXHp73fXx3w3Q9D3sbkgV0lixyG9GtdF/view?usp=sharing</t>
  </si>
  <si>
    <t>ADQUISICIÓN DE 20 SENSORES DE NIVELES HIDROSTATICOS PARA POZOS</t>
  </si>
  <si>
    <t>Ingenieria energetica y control S de R.L. de C.V.</t>
  </si>
  <si>
    <t>IEC080422RG6</t>
  </si>
  <si>
    <t>LERDO TEJEDA</t>
  </si>
  <si>
    <t>CENTRO</t>
  </si>
  <si>
    <t>ACAPULCO DE JUAREZ</t>
  </si>
  <si>
    <t>JUMAPA-CELAYA-2024-GRMS-042</t>
  </si>
  <si>
    <t>INVITACIÓN-2024-GRMS-013</t>
  </si>
  <si>
    <t>https://drive.google.com/file/d/18peIYRuACOJpwT3UQ5gFaWr2615D9xnx/view?usp=sharing</t>
  </si>
  <si>
    <t>ADQUISICIÓN DE 15 EQUIPOS DE BOMBEO PARA POZOS DE AGUA POTABLE</t>
  </si>
  <si>
    <t>BOMBAS SUAREZ SA DE CV</t>
  </si>
  <si>
    <t>BSU000404GJ7</t>
  </si>
  <si>
    <t>JOAQUIN A PEREZ</t>
  </si>
  <si>
    <t>SAN MIGUEL DE CHAPULTEPEC</t>
  </si>
  <si>
    <t>MIGUEL HIDALGO</t>
  </si>
  <si>
    <t>JUMAPA-CELAYA-2024-GRMS-041</t>
  </si>
  <si>
    <t>INVITACIÓN-2024-GRMS-015</t>
  </si>
  <si>
    <t>https://drive.google.com/file/d/15iuhVfubqusyTK8iJZ9SZsmbhNh8JrTF/view?usp=sharing</t>
  </si>
  <si>
    <t>FABRICACIÓN Y SUMINISTRO DE BROCALES PARA SUSTITUCIÓN</t>
  </si>
  <si>
    <t>JOSÉ DANIEL</t>
  </si>
  <si>
    <t>GONZALEZ</t>
  </si>
  <si>
    <t>LICEA</t>
  </si>
  <si>
    <t>NIEVE</t>
  </si>
  <si>
    <t>BRISAS DEL CARMEN</t>
  </si>
  <si>
    <t>JUMAPA-CELAYA-2024-GRMS-059</t>
  </si>
  <si>
    <t>LA-JUMAPA-CELAYA-LPN-003-2024</t>
  </si>
  <si>
    <t>https://drive.google.com/file/d/1CJZlpVSV9VrCheRfBZcDn9tu0k0jxv8X/view?usp=sharing</t>
  </si>
  <si>
    <t>ADQUISICIÓN DE 6000 MEDIDORES DE ½” PARA AGUA POTABLECHORRO UNICO CLASE METROLOGICA C</t>
  </si>
  <si>
    <t>https://drive.google.com/file/d/1KDRfeKkhOlbIjHeu0P3Byp-HcFjFg-yS/view?usp=sharing</t>
  </si>
  <si>
    <t xml:space="preserve">Plasticos Raco S. DE R.L. DE C.V. </t>
  </si>
  <si>
    <t>PRA040907N61</t>
  </si>
  <si>
    <t>SAMUEL VILLEGAS</t>
  </si>
  <si>
    <t>LOMAS DE SAN JUAN IXHUATEPEC</t>
  </si>
  <si>
    <t>TLANEPANTLA</t>
  </si>
  <si>
    <t>CORTES Y RECONEXIONES</t>
  </si>
  <si>
    <t>JUMAPA-CELAYA-2024-GRMS-057</t>
  </si>
  <si>
    <t>SUPERVISION POR JEFE DE CORTES Y RECONEXIONES-JUMAPA</t>
  </si>
  <si>
    <t>LA-JUMAPA-CELAYA-LR-001-2024</t>
  </si>
  <si>
    <t>https://drive.google.com/file/d/15-bujZorqSDPzzAo0oRG5O-UpTpvDYHZ/view?usp=sharing</t>
  </si>
  <si>
    <t>Adquisición de Retroexcavadora para la Junta Municipal de Agua Potable y Alcantarillado de Celaya Gto.</t>
  </si>
  <si>
    <t>https://drive.google.com/file/d/1SHq5dd4-f_PwU8YmmKU_HNFN3qNZClWW/view?usp=sharing</t>
  </si>
  <si>
    <t>Hercon maquinaria guanajuato S.A. DE C.V.</t>
  </si>
  <si>
    <t>HMG000508855</t>
  </si>
  <si>
    <t>BLVD AEROPUERTO</t>
  </si>
  <si>
    <t>SAN JOSE EL ALTO</t>
  </si>
  <si>
    <t>LEÓN DE LOS ALDAMA</t>
  </si>
  <si>
    <t>TALLER MECANICO</t>
  </si>
  <si>
    <t>JUMAPA-CELAYA-2024-GRMS-058</t>
  </si>
  <si>
    <t>SUPERVISION POR JEFE DE TALLER MECANICO-JUMAPA</t>
  </si>
  <si>
    <t>Mónica Carpio Alcantará,Luiggi Panini S.A de C.V., y Antonio Muñoz Medina.</t>
  </si>
  <si>
    <t>Mónica Carpio Alcantará, Produce Servicios Integrales del Centro S.A. de C.V., Brisco Uniformes Industriales S.A. de C.V..</t>
  </si>
  <si>
    <t>Ingeniería y Desarrollo del Agua S.A. de C.V. y Distribuidora De Cloro Esmah S.A. De C.V</t>
  </si>
  <si>
    <t xml:space="preserve">EQUIPOS Y SISTEMAS PARA MEDIR Y TRATAR AGUA S.A. DE C.V., INGENIERIA ENERGETICA Y CONTROL S. DE RL. DE C.V. y VEGA MEASUREMENT MEXICO S. DE RL. DE C.V. </t>
  </si>
  <si>
    <t>FERNANDO</t>
  </si>
  <si>
    <t>FERNANDO CAMACHO GONZÁLEZ, BOMBAS SUÁREZ S.A. DE C.V., BOMBAS Y MAQUINARIA SUAREZ S.A. DE C.V., y REBECA MAGAÑA RAMIREZ.</t>
  </si>
  <si>
    <t>ALEJANDRO</t>
  </si>
  <si>
    <t>JIMENEZ</t>
  </si>
  <si>
    <t>RAMIREZ</t>
  </si>
  <si>
    <t>ALEJANDRO JIMENEZ RAMIREZ, JOSE DANIEL GONZALEZ LICEA, RODOLFO ALONSO VERGARA y MIGUEL ESTRADA CONTRERAS</t>
  </si>
  <si>
    <t>PLÁSTICOS RACO S. DE R.L. DE C.V., TECNOGESTION DEL AGUA S.A. DE C.V., AMERKA S.A. DE C.V., EMPRESAS KLAVE S.A. DE C.V., BOMBAS SUAREZ S.A. DE C.V. y ANA ISABEL BRIONES MONTES.</t>
  </si>
  <si>
    <t>Hercon Maquinaria Guanajuato, S.A. de C.V., Maquinaria Centurion, S.A. de C.V., y INNOMAQ S.A. de C.V.</t>
  </si>
  <si>
    <t>no se realizo junta de aclaraciones por ser invitacion a cuando menos 3 proveedores</t>
  </si>
  <si>
    <t>PLÁSTICOS RACO S. DE R.L. DE C.V.</t>
  </si>
  <si>
    <t>TECNOGESTION DEL AGUA S.A. DE C.V.</t>
  </si>
  <si>
    <t>ANA ISABEL</t>
  </si>
  <si>
    <t>BRIONES</t>
  </si>
  <si>
    <t>MONTES</t>
  </si>
  <si>
    <t>ANA ISABEL BRIONES MONTES</t>
  </si>
  <si>
    <t>Hercon Maquinaria Guanajuato, S.A. de C.V.</t>
  </si>
  <si>
    <t>FRANCISCO MANUEL</t>
  </si>
  <si>
    <t>CALDERON</t>
  </si>
  <si>
    <t>CONTRALOR INTERNO</t>
  </si>
  <si>
    <t>MARIA GUADALUPE</t>
  </si>
  <si>
    <t>ROJAS</t>
  </si>
  <si>
    <t>JEFA DE LICITACIONES</t>
  </si>
  <si>
    <t>SOTO</t>
  </si>
  <si>
    <t>ARREOLA</t>
  </si>
  <si>
    <t>GERENTE DE RECURSOS MATERIALES Y SERVICIOS</t>
  </si>
  <si>
    <t>VICTOR MANUEL</t>
  </si>
  <si>
    <t>HUERTA</t>
  </si>
  <si>
    <t>CONTRALOR MUNICIPAL</t>
  </si>
  <si>
    <t>JACINTO</t>
  </si>
  <si>
    <t>COORDINADOR DE ALTOS CONSUMOS</t>
  </si>
  <si>
    <t>LUIS DAVID</t>
  </si>
  <si>
    <t>SUPERVISOR DE ALTOS CONSUMOS</t>
  </si>
  <si>
    <t>D41-141-D27-2711-1</t>
  </si>
  <si>
    <t>K24-141-K19-2511-1</t>
  </si>
  <si>
    <t>K25-141-k25-2461-1</t>
  </si>
  <si>
    <t>K22-141-K05-5621-2</t>
  </si>
  <si>
    <t>K32-141-K33-3991-01</t>
  </si>
  <si>
    <t>F41-141-F04-2471-1</t>
  </si>
  <si>
    <t>K32-141-K33-5631-2</t>
  </si>
  <si>
    <t>NO HAY CONVENIO MODIFICATORIO A LA FECHA</t>
  </si>
  <si>
    <t>https://drive.google.com/file/d/1GA3cYmXpd6GbbfVSFzsrdhPDj1FtKZ4L/view?usp=sharing</t>
  </si>
  <si>
    <t>Las obras públicas son construcciones promovidas, para el beneficio de la comunidad donde se encuentran los ciudadanos, quienes pueden disfrutar de mejoras en los servicios, </t>
  </si>
  <si>
    <t>MONICA CARPIO ALCANTARA</t>
  </si>
  <si>
    <t>JOSE DANIEL GONZALEZ LICEA</t>
  </si>
  <si>
    <t>https://drive.google.com/file/d/1hEkAteYCFjrA01d4LzxpkIbc3aQDHZUh/view?usp=sharing</t>
  </si>
  <si>
    <t>https://drive.google.com/file/d/19ZhZA4wiI5-OMZEUNxsKZ41J5Xt5o-Jk/view?usp=sharing</t>
  </si>
  <si>
    <t>https://drive.google.com/file/d/19gmp_GSoDk-l81ypTYX_FSY5sE2r_VUq/view?usp=sharing</t>
  </si>
  <si>
    <t>https://drive.google.com/file/d/1g8AE56Q1d_rB6L6m0S3iQICOzAoI17wf/view?usp=sharing</t>
  </si>
  <si>
    <t>https://drive.google.com/file/d/1YQhxgme79E12HaoH9ABJpv3Srtxq5YR-/view?usp=sharing</t>
  </si>
  <si>
    <t>https://drive.google.com/file/d/1Mzl9xImTsH26pxccTBgsrqAr06Uqx6js/view?usp=sharing</t>
  </si>
  <si>
    <t>https://drive.google.com/file/d/1sK_ma2PXVCbnD1y8abFdb8CUl4VPY3wj/view?usp=sharing</t>
  </si>
  <si>
    <t>PEREZ SERRANO Y CONTRUCTORES, S.A. DE C.V., ROCHA INGENIERIA SOPORTE Y CONSTRUCCION, S.A. DE C.V., y LG CONSTRUCCIONES Y CANALIZACIONES DEL CENTRO.</t>
  </si>
  <si>
    <t>ROCHA INGENIERIA SOPORTE Y CONSTRUCCION, S.A. DE C.V., LG CONSTRUCCIONES Y CANALIZACIONES DEL CENTRO, OSCAR ANTONIO ALMANZA VEGA y CORZZISA, S.A. DE C.V.</t>
  </si>
  <si>
    <t>CONSTRUCCIONES HIDÁULICAS Y ELÉCTRICAS DEL BAJÍO, S.A. DE C.V., OSCAR ANTONIO ALMANZA VEGA, y ANGEL EDUARDO CAZAREZ CABALLERO</t>
  </si>
  <si>
    <t>ANTONIO GUEVARA VENTURA, CONCESIONARIA MEXICANA DEL AGUA, S.A. DE C.V. y GRUPO AKHER, S.A. DE C.V.</t>
  </si>
  <si>
    <t>PROYECTO Y CONSTRUCCIONES CASABE, S.A. DE C.V., ALBERTO AGUSTIN MARTINEZ PEREZ, y LG CONSTRUCCIONES Y CANALIZACIONES DEL CENTRO</t>
  </si>
  <si>
    <t>MIGUEL ANGEL SANTANA MAGUEYAL, JAQUELINE MATA SAAVEDRA, JUAN DANIEL PRIETO DELGADO</t>
  </si>
  <si>
    <t>ANGEL EDUARDO CAZAREZ CABALLERO, PEREZ SERRANO Y CONTRUCTORES, S.A. DE C.V. y ARCUILJC, S.A. DE CV.</t>
  </si>
  <si>
    <t>JOSE GUADALUPE AGUILAR GASCA y CONSTRUCTORA RODRIGUEZ Y LUJAN, S.A. DE C.V., JOSE MIGUEL RUIZ GUERRA</t>
  </si>
  <si>
    <t>SERVICIOS AVANZADOS DE INGENIERIA, S.A. DE C.V., JOSE MIGUEL RUIZ GUERRA y JOEL GALVAN VERA</t>
  </si>
  <si>
    <t>ROCHA INGENIERIA SOPORTE Y CONSTRUCCION, S.A. DE C.V., LUIS GUILLERMO LEMUS MUÑOZ LEDO, PEREZ SERRANO Y CONTRUCTORES, S.A. DE C.V. y LG CONSTRUCCIONES Y CANALIZACIONES DEL 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</si>
</sst>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0"/>
      <color rgb="FF040C2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040C28"/>
      <name val="Arial"/>
      <family val="2"/>
    </font>
    <font>
      <sz val="8"/>
      <color rgb="FF001D35"/>
      <name val="Arial"/>
      <family val="2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3" fillId="0" borderId="0" xfId="1" applyAlignment="1">
      <alignment horizontal="right"/>
    </xf>
    <xf numFmtId="0" fontId="0" fillId="0" borderId="0" xfId="0" applyAlignment="1">
      <alignment horizontal="left"/>
    </xf>
    <xf numFmtId="0" fontId="5" fillId="3" borderId="1" xfId="0" applyFont="1" applyFill="1" applyBorder="1" applyAlignment="1">
      <alignment horizontal="center" wrapText="1"/>
    </xf>
    <xf numFmtId="0" fontId="7" fillId="0" borderId="0" xfId="0" applyFont="1"/>
    <xf numFmtId="0" fontId="5" fillId="0" borderId="0" xfId="0" applyFont="1"/>
    <xf numFmtId="14" fontId="5" fillId="0" borderId="0" xfId="0" applyNumberFormat="1" applyFont="1"/>
    <xf numFmtId="0" fontId="8" fillId="0" borderId="0" xfId="1" applyFont="1"/>
    <xf numFmtId="14" fontId="9" fillId="0" borderId="0" xfId="0" applyNumberFormat="1" applyFont="1" applyAlignment="1">
      <alignment horizontal="center" vertical="center"/>
    </xf>
    <xf numFmtId="0" fontId="8" fillId="0" borderId="0" xfId="1" applyFont="1" applyFill="1"/>
    <xf numFmtId="0" fontId="10" fillId="0" borderId="0" xfId="0" applyFont="1"/>
    <xf numFmtId="0" fontId="8" fillId="4" borderId="0" xfId="1" applyFont="1" applyFill="1"/>
    <xf numFmtId="2" fontId="0" fillId="0" borderId="0" xfId="0" applyNumberFormat="1"/>
    <xf numFmtId="2" fontId="0" fillId="0" borderId="0" xfId="2" applyNumberFormat="1" applyFont="1"/>
    <xf numFmtId="2" fontId="5" fillId="0" borderId="0" xfId="0" applyNumberFormat="1" applyFont="1"/>
    <xf numFmtId="0" fontId="11" fillId="0" borderId="0" xfId="0" applyFont="1"/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3" fillId="0" borderId="0" xfId="1" applyFill="1"/>
    <xf numFmtId="0" fontId="3" fillId="0" borderId="0" xfId="1" applyAlignment="1">
      <alignment horizontal="center"/>
    </xf>
    <xf numFmtId="0" fontId="3" fillId="0" borderId="0" xfId="1" applyAlignment="1">
      <alignment horizontal="center" vertical="center" wrapText="1"/>
    </xf>
    <xf numFmtId="14" fontId="12" fillId="0" borderId="0" xfId="1" applyNumberFormat="1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6hVIwQL2qbB2PKrndyDSk0_gSwBYFrDP/view?usp=sharing" TargetMode="External"/><Relationship Id="rId13" Type="http://schemas.openxmlformats.org/officeDocument/2006/relationships/hyperlink" Target="https://drive.google.com/file/d/16hVIwQL2qbB2PKrndyDSk0_gSwBYFrDP/view?usp=sharing" TargetMode="External"/><Relationship Id="rId18" Type="http://schemas.openxmlformats.org/officeDocument/2006/relationships/hyperlink" Target="https://drive.google.com/file/d/1eb2FTDYdyv9Hv7IVyTdT0xoeUPhiQeUL/view?usp=sharing" TargetMode="External"/><Relationship Id="rId26" Type="http://schemas.openxmlformats.org/officeDocument/2006/relationships/hyperlink" Target="https://drive.google.com/file/d/16hVIwQL2qbB2PKrndyDSk0_gSwBYFrDP/view?usp=sharing" TargetMode="External"/><Relationship Id="rId3" Type="http://schemas.openxmlformats.org/officeDocument/2006/relationships/hyperlink" Target="https://drive.google.com/file/d/16hVIwQL2qbB2PKrndyDSk0_gSwBYFrDP/view?usp=sharing" TargetMode="External"/><Relationship Id="rId21" Type="http://schemas.openxmlformats.org/officeDocument/2006/relationships/hyperlink" Target="https://drive.google.com/file/d/16hVIwQL2qbB2PKrndyDSk0_gSwBYFrDP/view?usp=sharing" TargetMode="External"/><Relationship Id="rId7" Type="http://schemas.openxmlformats.org/officeDocument/2006/relationships/hyperlink" Target="https://drive.google.com/file/d/16hVIwQL2qbB2PKrndyDSk0_gSwBYFrDP/view?usp=sharing" TargetMode="External"/><Relationship Id="rId12" Type="http://schemas.openxmlformats.org/officeDocument/2006/relationships/hyperlink" Target="https://drive.google.com/file/d/16hVIwQL2qbB2PKrndyDSk0_gSwBYFrDP/view?usp=sharing" TargetMode="External"/><Relationship Id="rId17" Type="http://schemas.openxmlformats.org/officeDocument/2006/relationships/hyperlink" Target="https://drive.google.com/file/d/16hVIwQL2qbB2PKrndyDSk0_gSwBYFrDP/view?usp=sharing" TargetMode="External"/><Relationship Id="rId25" Type="http://schemas.openxmlformats.org/officeDocument/2006/relationships/hyperlink" Target="https://drive.google.com/file/d/16hVIwQL2qbB2PKrndyDSk0_gSwBYFrDP/view?usp=sharing" TargetMode="External"/><Relationship Id="rId2" Type="http://schemas.openxmlformats.org/officeDocument/2006/relationships/hyperlink" Target="https://drive.google.com/file/d/16hVIwQL2qbB2PKrndyDSk0_gSwBYFrDP/view?usp=sharing" TargetMode="External"/><Relationship Id="rId16" Type="http://schemas.openxmlformats.org/officeDocument/2006/relationships/hyperlink" Target="https://drive.google.com/file/d/16hVIwQL2qbB2PKrndyDSk0_gSwBYFrDP/view?usp=sharing" TargetMode="External"/><Relationship Id="rId20" Type="http://schemas.openxmlformats.org/officeDocument/2006/relationships/hyperlink" Target="https://drive.google.com/file/d/16hVIwQL2qbB2PKrndyDSk0_gSwBYFrDP/view?usp=sharing" TargetMode="External"/><Relationship Id="rId29" Type="http://schemas.openxmlformats.org/officeDocument/2006/relationships/hyperlink" Target="https://drive.google.com/file/d/16hVIwQL2qbB2PKrndyDSk0_gSwBYFrDP/view?usp=sharing" TargetMode="External"/><Relationship Id="rId1" Type="http://schemas.openxmlformats.org/officeDocument/2006/relationships/hyperlink" Target="https://drive.google.com/file/d/16hVIwQL2qbB2PKrndyDSk0_gSwBYFrDP/view?usp=sharing" TargetMode="External"/><Relationship Id="rId6" Type="http://schemas.openxmlformats.org/officeDocument/2006/relationships/hyperlink" Target="https://drive.google.com/file/d/16hVIwQL2qbB2PKrndyDSk0_gSwBYFrDP/view?usp=sharing" TargetMode="External"/><Relationship Id="rId11" Type="http://schemas.openxmlformats.org/officeDocument/2006/relationships/hyperlink" Target="https://drive.google.com/file/d/16hVIwQL2qbB2PKrndyDSk0_gSwBYFrDP/view?usp=sharing" TargetMode="External"/><Relationship Id="rId24" Type="http://schemas.openxmlformats.org/officeDocument/2006/relationships/hyperlink" Target="https://drive.google.com/file/d/16hVIwQL2qbB2PKrndyDSk0_gSwBYFrDP/view?usp=sharing" TargetMode="External"/><Relationship Id="rId5" Type="http://schemas.openxmlformats.org/officeDocument/2006/relationships/hyperlink" Target="https://drive.google.com/file/d/16hVIwQL2qbB2PKrndyDSk0_gSwBYFrDP/view?usp=sharing" TargetMode="External"/><Relationship Id="rId15" Type="http://schemas.openxmlformats.org/officeDocument/2006/relationships/hyperlink" Target="https://drive.google.com/file/d/16hVIwQL2qbB2PKrndyDSk0_gSwBYFrDP/view?usp=sharing" TargetMode="External"/><Relationship Id="rId23" Type="http://schemas.openxmlformats.org/officeDocument/2006/relationships/hyperlink" Target="https://drive.google.com/file/d/16hVIwQL2qbB2PKrndyDSk0_gSwBYFrDP/view?usp=sharing" TargetMode="External"/><Relationship Id="rId28" Type="http://schemas.openxmlformats.org/officeDocument/2006/relationships/hyperlink" Target="https://drive.google.com/file/d/16hVIwQL2qbB2PKrndyDSk0_gSwBYFrDP/view?usp=sharing" TargetMode="External"/><Relationship Id="rId10" Type="http://schemas.openxmlformats.org/officeDocument/2006/relationships/hyperlink" Target="https://drive.google.com/file/d/16hVIwQL2qbB2PKrndyDSk0_gSwBYFrDP/view?usp=sharing" TargetMode="External"/><Relationship Id="rId19" Type="http://schemas.openxmlformats.org/officeDocument/2006/relationships/hyperlink" Target="https://drive.google.com/file/d/16hVIwQL2qbB2PKrndyDSk0_gSwBYFrDP/view?usp=sharing" TargetMode="External"/><Relationship Id="rId4" Type="http://schemas.openxmlformats.org/officeDocument/2006/relationships/hyperlink" Target="https://drive.google.com/file/d/16hVIwQL2qbB2PKrndyDSk0_gSwBYFrDP/view?usp=sharing" TargetMode="External"/><Relationship Id="rId9" Type="http://schemas.openxmlformats.org/officeDocument/2006/relationships/hyperlink" Target="https://drive.google.com/file/d/16hVIwQL2qbB2PKrndyDSk0_gSwBYFrDP/view?usp=sharing" TargetMode="External"/><Relationship Id="rId14" Type="http://schemas.openxmlformats.org/officeDocument/2006/relationships/hyperlink" Target="https://drive.google.com/file/d/16hVIwQL2qbB2PKrndyDSk0_gSwBYFrDP/view?usp=sharing" TargetMode="External"/><Relationship Id="rId22" Type="http://schemas.openxmlformats.org/officeDocument/2006/relationships/hyperlink" Target="https://drive.google.com/file/d/16hVIwQL2qbB2PKrndyDSk0_gSwBYFrDP/view?usp=sharing" TargetMode="External"/><Relationship Id="rId27" Type="http://schemas.openxmlformats.org/officeDocument/2006/relationships/hyperlink" Target="https://drive.google.com/file/d/16hVIwQL2qbB2PKrndyDSk0_gSwBYFrDP/view?usp=sharing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6hVIwQL2qbB2PKrndyDSk0_gSwBYFrDP/view?usp=sharing" TargetMode="External"/><Relationship Id="rId2" Type="http://schemas.openxmlformats.org/officeDocument/2006/relationships/hyperlink" Target="https://drive.google.com/file/d/1GA3cYmXpd6GbbfVSFzsrdhPDj1FtKZ4L/view?usp=sharing" TargetMode="External"/><Relationship Id="rId1" Type="http://schemas.openxmlformats.org/officeDocument/2006/relationships/hyperlink" Target="https://drive.google.com/file/d/1GA3cYmXpd6GbbfVSFzsrdhPDj1FtKZ4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29"/>
  <sheetViews>
    <sheetView tabSelected="1" topLeftCell="I17" zoomScale="90" zoomScaleNormal="90" workbookViewId="0">
      <selection activeCell="K35" sqref="K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87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29" t="s">
        <v>103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9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45383</v>
      </c>
      <c r="C8" s="3">
        <v>45473</v>
      </c>
      <c r="D8" t="s">
        <v>193</v>
      </c>
      <c r="E8" t="s">
        <v>195</v>
      </c>
      <c r="F8" t="s">
        <v>200</v>
      </c>
      <c r="G8" t="s">
        <v>361</v>
      </c>
      <c r="H8" t="s">
        <v>203</v>
      </c>
      <c r="I8" t="s">
        <v>375</v>
      </c>
      <c r="J8" s="4" t="s">
        <v>533</v>
      </c>
      <c r="K8" s="4">
        <v>1</v>
      </c>
      <c r="L8" s="4" t="s">
        <v>592</v>
      </c>
      <c r="M8" s="28">
        <v>45352</v>
      </c>
      <c r="N8" t="s">
        <v>426</v>
      </c>
      <c r="O8" s="4">
        <v>1</v>
      </c>
      <c r="P8" s="6">
        <v>45444</v>
      </c>
      <c r="Q8" s="7">
        <v>1</v>
      </c>
      <c r="R8" s="7">
        <v>1</v>
      </c>
      <c r="S8" s="7" t="s">
        <v>548</v>
      </c>
      <c r="T8" s="4" t="s">
        <v>581</v>
      </c>
      <c r="U8" s="4" t="s">
        <v>553</v>
      </c>
      <c r="V8" s="4" t="s">
        <v>567</v>
      </c>
      <c r="Z8" t="s">
        <v>204</v>
      </c>
      <c r="AA8" t="s">
        <v>464</v>
      </c>
      <c r="AB8" s="26">
        <v>1</v>
      </c>
      <c r="AC8" s="10" t="s">
        <v>440</v>
      </c>
      <c r="AD8" t="s">
        <v>212</v>
      </c>
      <c r="AE8" t="s">
        <v>473</v>
      </c>
      <c r="AF8">
        <v>25</v>
      </c>
      <c r="AH8" t="s">
        <v>237</v>
      </c>
      <c r="AI8" t="s">
        <v>487</v>
      </c>
      <c r="AJ8" t="s">
        <v>473</v>
      </c>
      <c r="AK8" t="s">
        <v>498</v>
      </c>
      <c r="AL8" s="8">
        <v>38080</v>
      </c>
      <c r="AM8" t="s">
        <v>501</v>
      </c>
      <c r="AN8" t="s">
        <v>504</v>
      </c>
      <c r="AO8" t="s">
        <v>274</v>
      </c>
      <c r="AP8" s="8">
        <v>38080</v>
      </c>
      <c r="AU8" t="s">
        <v>505</v>
      </c>
      <c r="AV8" t="s">
        <v>617</v>
      </c>
      <c r="AW8" t="s">
        <v>506</v>
      </c>
      <c r="AX8" t="s">
        <v>507</v>
      </c>
      <c r="AY8" t="s">
        <v>361</v>
      </c>
      <c r="AZ8" s="3">
        <v>45384</v>
      </c>
      <c r="BA8" s="3">
        <v>45385</v>
      </c>
      <c r="BB8" s="3">
        <v>45414</v>
      </c>
      <c r="BC8" s="18">
        <f>BD8/1.16</f>
        <v>1301555.8706896554</v>
      </c>
      <c r="BD8" s="19">
        <v>1509804.81</v>
      </c>
      <c r="BE8" s="18">
        <f>BF8/1.16</f>
        <v>1301555.8706896554</v>
      </c>
      <c r="BF8" s="19">
        <v>1509804.81</v>
      </c>
      <c r="BG8" t="s">
        <v>508</v>
      </c>
      <c r="BH8" t="s">
        <v>552</v>
      </c>
      <c r="BI8" t="s">
        <v>551</v>
      </c>
      <c r="BK8" s="19">
        <v>603921.92000000004</v>
      </c>
      <c r="BL8" s="3">
        <v>45385</v>
      </c>
      <c r="BM8" s="3">
        <v>45414</v>
      </c>
      <c r="BN8" s="4" t="s">
        <v>534</v>
      </c>
      <c r="BO8" s="4" t="s">
        <v>548</v>
      </c>
      <c r="BP8" s="4">
        <v>1</v>
      </c>
      <c r="BQ8" t="s">
        <v>304</v>
      </c>
      <c r="BR8" t="s">
        <v>549</v>
      </c>
      <c r="BS8" t="s">
        <v>550</v>
      </c>
      <c r="BT8" t="s">
        <v>523</v>
      </c>
      <c r="BU8" t="s">
        <v>524</v>
      </c>
      <c r="BV8" s="4" t="s">
        <v>548</v>
      </c>
      <c r="BX8" t="s">
        <v>306</v>
      </c>
      <c r="BY8" t="s">
        <v>203</v>
      </c>
      <c r="BZ8" s="4">
        <v>1</v>
      </c>
      <c r="CB8" s="4" t="s">
        <v>548</v>
      </c>
      <c r="CC8" s="4" t="s">
        <v>548</v>
      </c>
      <c r="CD8" s="4" t="s">
        <v>548</v>
      </c>
      <c r="CE8" s="4" t="s">
        <v>548</v>
      </c>
      <c r="CF8" s="4" t="s">
        <v>548</v>
      </c>
      <c r="CG8" t="s">
        <v>618</v>
      </c>
      <c r="CH8" s="3">
        <v>45473</v>
      </c>
      <c r="CI8" s="11" t="s">
        <v>640</v>
      </c>
    </row>
    <row r="9" spans="1:87" x14ac:dyDescent="0.25">
      <c r="A9">
        <v>2024</v>
      </c>
      <c r="B9" s="3">
        <v>45383</v>
      </c>
      <c r="C9" s="3">
        <v>45473</v>
      </c>
      <c r="D9" t="s">
        <v>191</v>
      </c>
      <c r="E9" t="s">
        <v>196</v>
      </c>
      <c r="F9" t="s">
        <v>200</v>
      </c>
      <c r="G9" t="s">
        <v>362</v>
      </c>
      <c r="H9" t="s">
        <v>203</v>
      </c>
      <c r="I9" t="s">
        <v>375</v>
      </c>
      <c r="J9" s="4" t="s">
        <v>533</v>
      </c>
      <c r="K9" s="4">
        <v>2</v>
      </c>
      <c r="L9" s="4" t="s">
        <v>593</v>
      </c>
      <c r="M9" s="28">
        <v>45352</v>
      </c>
      <c r="N9" t="s">
        <v>427</v>
      </c>
      <c r="O9" s="4">
        <v>2</v>
      </c>
      <c r="P9" s="6">
        <v>45364</v>
      </c>
      <c r="Q9" s="4">
        <v>2</v>
      </c>
      <c r="R9" s="4">
        <v>2</v>
      </c>
      <c r="S9" s="7" t="s">
        <v>587</v>
      </c>
      <c r="T9" s="4" t="s">
        <v>582</v>
      </c>
      <c r="U9" s="4" t="s">
        <v>554</v>
      </c>
      <c r="V9" s="4" t="s">
        <v>568</v>
      </c>
      <c r="Z9" t="s">
        <v>205</v>
      </c>
      <c r="AA9" t="s">
        <v>403</v>
      </c>
      <c r="AB9" s="26">
        <v>2</v>
      </c>
      <c r="AC9" s="10" t="s">
        <v>440</v>
      </c>
      <c r="AD9" t="s">
        <v>212</v>
      </c>
      <c r="AE9" t="s">
        <v>474</v>
      </c>
      <c r="AF9">
        <v>140</v>
      </c>
      <c r="AH9" t="s">
        <v>237</v>
      </c>
      <c r="AI9" t="s">
        <v>486</v>
      </c>
      <c r="AJ9" t="s">
        <v>474</v>
      </c>
      <c r="AK9" t="s">
        <v>498</v>
      </c>
      <c r="AL9" s="8">
        <v>38060</v>
      </c>
      <c r="AM9" t="s">
        <v>501</v>
      </c>
      <c r="AN9" t="s">
        <v>504</v>
      </c>
      <c r="AO9" t="s">
        <v>274</v>
      </c>
      <c r="AP9" s="8">
        <v>38060</v>
      </c>
      <c r="AU9" t="s">
        <v>505</v>
      </c>
      <c r="AV9" t="s">
        <v>617</v>
      </c>
      <c r="AW9" t="s">
        <v>506</v>
      </c>
      <c r="AX9" t="s">
        <v>507</v>
      </c>
      <c r="AY9" t="s">
        <v>362</v>
      </c>
      <c r="AZ9" s="3">
        <v>45386</v>
      </c>
      <c r="BA9" s="3">
        <v>45390</v>
      </c>
      <c r="BB9" s="3">
        <v>45509</v>
      </c>
      <c r="BC9" s="18">
        <f t="shared" ref="BC9:BC21" si="0">BD9/1.16</f>
        <v>7309608.4827586208</v>
      </c>
      <c r="BD9" s="19">
        <v>8479145.8399999999</v>
      </c>
      <c r="BE9" s="18">
        <f t="shared" ref="BE9:BE21" si="1">BF9/1.16</f>
        <v>7309608.4827586208</v>
      </c>
      <c r="BF9" s="19">
        <v>8479145.8399999999</v>
      </c>
      <c r="BG9" t="s">
        <v>508</v>
      </c>
      <c r="BH9" t="s">
        <v>552</v>
      </c>
      <c r="BI9" t="s">
        <v>551</v>
      </c>
      <c r="BK9" s="19">
        <v>847914.58</v>
      </c>
      <c r="BL9" s="3">
        <v>45390</v>
      </c>
      <c r="BM9" s="3">
        <v>45509</v>
      </c>
      <c r="BN9" s="4" t="s">
        <v>535</v>
      </c>
      <c r="BO9" s="4" t="s">
        <v>548</v>
      </c>
      <c r="BP9" s="4">
        <v>2</v>
      </c>
      <c r="BQ9" t="s">
        <v>304</v>
      </c>
      <c r="BR9" t="s">
        <v>549</v>
      </c>
      <c r="BS9" t="s">
        <v>550</v>
      </c>
      <c r="BT9" t="s">
        <v>523</v>
      </c>
      <c r="BU9" t="s">
        <v>525</v>
      </c>
      <c r="BV9" s="4" t="s">
        <v>548</v>
      </c>
      <c r="BX9" t="s">
        <v>306</v>
      </c>
      <c r="BY9" t="s">
        <v>203</v>
      </c>
      <c r="BZ9" s="4">
        <v>1</v>
      </c>
      <c r="CB9" s="4" t="s">
        <v>548</v>
      </c>
      <c r="CC9" s="4" t="s">
        <v>548</v>
      </c>
      <c r="CD9" s="4" t="s">
        <v>548</v>
      </c>
      <c r="CE9" s="4" t="s">
        <v>548</v>
      </c>
      <c r="CF9" s="4" t="s">
        <v>548</v>
      </c>
      <c r="CG9" t="s">
        <v>618</v>
      </c>
      <c r="CH9" s="3">
        <v>45473</v>
      </c>
      <c r="CI9" s="11" t="s">
        <v>640</v>
      </c>
    </row>
    <row r="10" spans="1:87" x14ac:dyDescent="0.25">
      <c r="A10">
        <v>2024</v>
      </c>
      <c r="B10" s="3">
        <v>45383</v>
      </c>
      <c r="C10" s="3">
        <v>45473</v>
      </c>
      <c r="D10" t="s">
        <v>193</v>
      </c>
      <c r="E10" t="s">
        <v>195</v>
      </c>
      <c r="F10" t="s">
        <v>200</v>
      </c>
      <c r="G10" t="s">
        <v>363</v>
      </c>
      <c r="H10" t="s">
        <v>203</v>
      </c>
      <c r="I10" t="s">
        <v>375</v>
      </c>
      <c r="J10" s="4" t="s">
        <v>533</v>
      </c>
      <c r="K10" s="4">
        <v>3</v>
      </c>
      <c r="L10" s="4" t="s">
        <v>594</v>
      </c>
      <c r="M10" s="28">
        <v>45352</v>
      </c>
      <c r="N10" t="s">
        <v>428</v>
      </c>
      <c r="O10" s="4">
        <v>3</v>
      </c>
      <c r="P10" s="6">
        <v>45444</v>
      </c>
      <c r="Q10" s="7">
        <v>3</v>
      </c>
      <c r="R10" s="7">
        <v>3</v>
      </c>
      <c r="S10" s="7" t="s">
        <v>548</v>
      </c>
      <c r="T10" s="4" t="s">
        <v>580</v>
      </c>
      <c r="U10" s="4" t="s">
        <v>555</v>
      </c>
      <c r="V10" s="4" t="s">
        <v>580</v>
      </c>
      <c r="W10" t="s">
        <v>388</v>
      </c>
      <c r="X10" t="s">
        <v>389</v>
      </c>
      <c r="Y10" t="s">
        <v>390</v>
      </c>
      <c r="Z10" t="s">
        <v>204</v>
      </c>
      <c r="AA10" t="s">
        <v>391</v>
      </c>
      <c r="AB10" s="26">
        <v>3</v>
      </c>
      <c r="AC10" s="10" t="s">
        <v>440</v>
      </c>
      <c r="AD10" t="s">
        <v>212</v>
      </c>
      <c r="AE10" t="s">
        <v>475</v>
      </c>
      <c r="AF10">
        <v>308</v>
      </c>
      <c r="AH10" t="s">
        <v>237</v>
      </c>
      <c r="AI10" t="s">
        <v>488</v>
      </c>
      <c r="AJ10" t="s">
        <v>475</v>
      </c>
      <c r="AK10" t="s">
        <v>498</v>
      </c>
      <c r="AL10" s="8">
        <v>38080</v>
      </c>
      <c r="AM10" t="s">
        <v>501</v>
      </c>
      <c r="AN10" t="s">
        <v>504</v>
      </c>
      <c r="AO10" t="s">
        <v>274</v>
      </c>
      <c r="AP10" s="8">
        <v>38080</v>
      </c>
      <c r="AU10" t="s">
        <v>505</v>
      </c>
      <c r="AV10" t="s">
        <v>617</v>
      </c>
      <c r="AW10" t="s">
        <v>506</v>
      </c>
      <c r="AX10" t="s">
        <v>507</v>
      </c>
      <c r="AY10" t="s">
        <v>363</v>
      </c>
      <c r="AZ10" s="3">
        <v>45406</v>
      </c>
      <c r="BA10" s="3">
        <v>45411</v>
      </c>
      <c r="BB10" s="3">
        <v>45470</v>
      </c>
      <c r="BC10" s="18">
        <f t="shared" si="0"/>
        <v>1134759.3362068967</v>
      </c>
      <c r="BD10" s="19">
        <v>1316320.83</v>
      </c>
      <c r="BE10" s="18">
        <f t="shared" si="1"/>
        <v>1134759.3362068967</v>
      </c>
      <c r="BF10" s="19">
        <v>1316320.83</v>
      </c>
      <c r="BG10" t="s">
        <v>508</v>
      </c>
      <c r="BH10" t="s">
        <v>552</v>
      </c>
      <c r="BI10" t="s">
        <v>551</v>
      </c>
      <c r="BK10" s="19">
        <v>526530.32999999996</v>
      </c>
      <c r="BL10" s="3">
        <v>45411</v>
      </c>
      <c r="BM10" s="3">
        <v>45470</v>
      </c>
      <c r="BN10" s="4" t="s">
        <v>536</v>
      </c>
      <c r="BO10" s="4" t="s">
        <v>548</v>
      </c>
      <c r="BP10" s="4">
        <v>3</v>
      </c>
      <c r="BQ10" t="s">
        <v>304</v>
      </c>
      <c r="BR10" t="s">
        <v>549</v>
      </c>
      <c r="BS10" t="s">
        <v>550</v>
      </c>
      <c r="BT10" t="s">
        <v>523</v>
      </c>
      <c r="BU10" t="s">
        <v>526</v>
      </c>
      <c r="BV10" s="4" t="s">
        <v>548</v>
      </c>
      <c r="BX10" t="s">
        <v>306</v>
      </c>
      <c r="BY10" t="s">
        <v>202</v>
      </c>
      <c r="BZ10" s="4">
        <v>2</v>
      </c>
      <c r="CB10" s="4" t="s">
        <v>548</v>
      </c>
      <c r="CC10" s="4" t="s">
        <v>548</v>
      </c>
      <c r="CD10" s="4" t="s">
        <v>548</v>
      </c>
      <c r="CE10" s="4" t="s">
        <v>548</v>
      </c>
      <c r="CF10" s="4" t="s">
        <v>548</v>
      </c>
      <c r="CG10" t="s">
        <v>618</v>
      </c>
      <c r="CH10" s="3">
        <v>45473</v>
      </c>
      <c r="CI10" s="11" t="s">
        <v>640</v>
      </c>
    </row>
    <row r="11" spans="1:87" x14ac:dyDescent="0.25">
      <c r="A11">
        <v>2024</v>
      </c>
      <c r="B11" s="3">
        <v>45383</v>
      </c>
      <c r="C11" s="3">
        <v>45473</v>
      </c>
      <c r="D11" t="s">
        <v>193</v>
      </c>
      <c r="E11" t="s">
        <v>195</v>
      </c>
      <c r="F11" t="s">
        <v>200</v>
      </c>
      <c r="G11" t="s">
        <v>364</v>
      </c>
      <c r="H11" t="s">
        <v>203</v>
      </c>
      <c r="I11" t="s">
        <v>375</v>
      </c>
      <c r="J11" s="4" t="s">
        <v>533</v>
      </c>
      <c r="K11" s="4">
        <v>4</v>
      </c>
      <c r="L11" s="4" t="s">
        <v>595</v>
      </c>
      <c r="M11" s="28">
        <v>45352</v>
      </c>
      <c r="N11" t="s">
        <v>429</v>
      </c>
      <c r="O11" s="4">
        <v>4</v>
      </c>
      <c r="P11" s="6">
        <v>45444</v>
      </c>
      <c r="Q11" s="7">
        <v>4</v>
      </c>
      <c r="R11" s="7">
        <v>4</v>
      </c>
      <c r="S11" s="7" t="s">
        <v>548</v>
      </c>
      <c r="T11" s="4" t="s">
        <v>579</v>
      </c>
      <c r="U11" s="4" t="s">
        <v>556</v>
      </c>
      <c r="V11" s="4" t="s">
        <v>579</v>
      </c>
      <c r="AA11" t="s">
        <v>465</v>
      </c>
      <c r="AB11" s="26">
        <v>4</v>
      </c>
      <c r="AC11" s="10" t="s">
        <v>440</v>
      </c>
      <c r="AD11" t="s">
        <v>212</v>
      </c>
      <c r="AE11" t="s">
        <v>476</v>
      </c>
      <c r="AF11">
        <v>121</v>
      </c>
      <c r="AH11" t="s">
        <v>237</v>
      </c>
      <c r="AI11" t="s">
        <v>489</v>
      </c>
      <c r="AJ11" t="s">
        <v>476</v>
      </c>
      <c r="AK11" t="s">
        <v>498</v>
      </c>
      <c r="AL11" s="8">
        <v>38060</v>
      </c>
      <c r="AM11" t="s">
        <v>501</v>
      </c>
      <c r="AN11" t="s">
        <v>504</v>
      </c>
      <c r="AO11" t="s">
        <v>274</v>
      </c>
      <c r="AP11" s="8">
        <v>38060</v>
      </c>
      <c r="AU11" t="s">
        <v>505</v>
      </c>
      <c r="AV11" t="s">
        <v>617</v>
      </c>
      <c r="AW11" t="s">
        <v>506</v>
      </c>
      <c r="AX11" t="s">
        <v>507</v>
      </c>
      <c r="AY11" t="s">
        <v>364</v>
      </c>
      <c r="AZ11" s="3">
        <v>45406</v>
      </c>
      <c r="BA11" s="3">
        <v>45411</v>
      </c>
      <c r="BB11" s="3">
        <v>45470</v>
      </c>
      <c r="BC11" s="18">
        <f t="shared" si="0"/>
        <v>723809.76724137936</v>
      </c>
      <c r="BD11" s="19">
        <v>839619.33</v>
      </c>
      <c r="BE11" s="18">
        <f t="shared" si="1"/>
        <v>723809.76724137936</v>
      </c>
      <c r="BF11" s="19">
        <v>839619.33</v>
      </c>
      <c r="BG11" t="s">
        <v>508</v>
      </c>
      <c r="BH11" t="s">
        <v>552</v>
      </c>
      <c r="BI11" t="s">
        <v>551</v>
      </c>
      <c r="BK11" s="19">
        <v>335847.73</v>
      </c>
      <c r="BL11" s="3">
        <v>45411</v>
      </c>
      <c r="BM11" s="3">
        <v>45470</v>
      </c>
      <c r="BN11" s="4" t="s">
        <v>537</v>
      </c>
      <c r="BO11" s="4" t="s">
        <v>548</v>
      </c>
      <c r="BP11" s="4">
        <v>4</v>
      </c>
      <c r="BQ11" t="s">
        <v>304</v>
      </c>
      <c r="BR11" t="s">
        <v>549</v>
      </c>
      <c r="BS11" t="s">
        <v>550</v>
      </c>
      <c r="BT11" t="s">
        <v>523</v>
      </c>
      <c r="BU11" t="s">
        <v>524</v>
      </c>
      <c r="BV11" s="4" t="s">
        <v>548</v>
      </c>
      <c r="BX11" t="s">
        <v>306</v>
      </c>
      <c r="BY11" t="s">
        <v>203</v>
      </c>
      <c r="BZ11" s="4">
        <v>1</v>
      </c>
      <c r="CB11" s="4" t="s">
        <v>548</v>
      </c>
      <c r="CC11" s="4" t="s">
        <v>548</v>
      </c>
      <c r="CD11" s="4" t="s">
        <v>548</v>
      </c>
      <c r="CE11" s="4" t="s">
        <v>548</v>
      </c>
      <c r="CF11" s="4" t="s">
        <v>548</v>
      </c>
      <c r="CG11" t="s">
        <v>618</v>
      </c>
      <c r="CH11" s="3">
        <v>45473</v>
      </c>
      <c r="CI11" s="11" t="s">
        <v>640</v>
      </c>
    </row>
    <row r="12" spans="1:87" x14ac:dyDescent="0.25">
      <c r="A12">
        <v>2024</v>
      </c>
      <c r="B12" s="3">
        <v>45383</v>
      </c>
      <c r="C12" s="3">
        <v>45473</v>
      </c>
      <c r="D12" t="s">
        <v>193</v>
      </c>
      <c r="E12" t="s">
        <v>195</v>
      </c>
      <c r="F12" t="s">
        <v>200</v>
      </c>
      <c r="G12" t="s">
        <v>365</v>
      </c>
      <c r="H12" t="s">
        <v>203</v>
      </c>
      <c r="I12" t="s">
        <v>375</v>
      </c>
      <c r="J12" s="4" t="s">
        <v>533</v>
      </c>
      <c r="K12" s="4">
        <v>5</v>
      </c>
      <c r="L12" s="4" t="s">
        <v>596</v>
      </c>
      <c r="M12" s="28">
        <v>45352</v>
      </c>
      <c r="N12" t="s">
        <v>430</v>
      </c>
      <c r="O12" s="4">
        <v>5</v>
      </c>
      <c r="P12" s="6">
        <v>45444</v>
      </c>
      <c r="Q12" s="7">
        <v>5</v>
      </c>
      <c r="R12" s="7">
        <v>5</v>
      </c>
      <c r="S12" s="7" t="s">
        <v>548</v>
      </c>
      <c r="T12" s="4" t="s">
        <v>583</v>
      </c>
      <c r="U12" s="4" t="s">
        <v>557</v>
      </c>
      <c r="V12" s="4" t="s">
        <v>569</v>
      </c>
      <c r="AA12" t="s">
        <v>396</v>
      </c>
      <c r="AB12" s="26">
        <v>5</v>
      </c>
      <c r="AC12" s="10" t="s">
        <v>440</v>
      </c>
      <c r="AD12" t="s">
        <v>231</v>
      </c>
      <c r="AE12" t="s">
        <v>477</v>
      </c>
      <c r="AF12">
        <v>1200</v>
      </c>
      <c r="AH12" t="s">
        <v>237</v>
      </c>
      <c r="AI12" t="s">
        <v>490</v>
      </c>
      <c r="AJ12" t="s">
        <v>477</v>
      </c>
      <c r="AK12" t="s">
        <v>499</v>
      </c>
      <c r="AL12" s="8"/>
      <c r="AM12" t="s">
        <v>503</v>
      </c>
      <c r="AN12" t="s">
        <v>504</v>
      </c>
      <c r="AO12" t="s">
        <v>274</v>
      </c>
      <c r="AP12" s="8"/>
      <c r="AU12" t="s">
        <v>505</v>
      </c>
      <c r="AV12" t="s">
        <v>617</v>
      </c>
      <c r="AW12" t="s">
        <v>506</v>
      </c>
      <c r="AX12" t="s">
        <v>507</v>
      </c>
      <c r="AY12" t="s">
        <v>365</v>
      </c>
      <c r="AZ12" s="3">
        <v>45418</v>
      </c>
      <c r="BA12" s="3">
        <v>45420</v>
      </c>
      <c r="BB12" s="3">
        <v>45539</v>
      </c>
      <c r="BC12" s="18">
        <f t="shared" si="0"/>
        <v>2692259.7327586208</v>
      </c>
      <c r="BD12" s="19">
        <v>3123021.29</v>
      </c>
      <c r="BE12" s="18">
        <f t="shared" si="1"/>
        <v>2692259.7327586208</v>
      </c>
      <c r="BF12" s="19">
        <v>3123021.29</v>
      </c>
      <c r="BG12" t="s">
        <v>508</v>
      </c>
      <c r="BH12" t="s">
        <v>552</v>
      </c>
      <c r="BI12" t="s">
        <v>551</v>
      </c>
      <c r="BK12" s="19">
        <v>1249208.52</v>
      </c>
      <c r="BL12" s="3">
        <v>45420</v>
      </c>
      <c r="BM12" s="3">
        <v>45539</v>
      </c>
      <c r="BN12" s="4" t="s">
        <v>538</v>
      </c>
      <c r="BO12" s="4" t="s">
        <v>548</v>
      </c>
      <c r="BP12" s="4">
        <v>5</v>
      </c>
      <c r="BQ12" t="s">
        <v>304</v>
      </c>
      <c r="BR12" t="s">
        <v>549</v>
      </c>
      <c r="BS12" t="s">
        <v>550</v>
      </c>
      <c r="BT12" t="s">
        <v>523</v>
      </c>
      <c r="BU12" t="s">
        <v>526</v>
      </c>
      <c r="BV12" s="4" t="s">
        <v>548</v>
      </c>
      <c r="BX12" t="s">
        <v>306</v>
      </c>
      <c r="BY12" t="s">
        <v>202</v>
      </c>
      <c r="BZ12" s="4">
        <v>3</v>
      </c>
      <c r="CB12" s="4" t="s">
        <v>548</v>
      </c>
      <c r="CC12" s="4" t="s">
        <v>548</v>
      </c>
      <c r="CD12" s="4" t="s">
        <v>548</v>
      </c>
      <c r="CE12" s="4" t="s">
        <v>548</v>
      </c>
      <c r="CF12" s="4" t="s">
        <v>548</v>
      </c>
      <c r="CG12" t="s">
        <v>618</v>
      </c>
      <c r="CH12" s="3">
        <v>45473</v>
      </c>
      <c r="CI12" s="11" t="s">
        <v>640</v>
      </c>
    </row>
    <row r="13" spans="1:87" x14ac:dyDescent="0.25">
      <c r="A13">
        <v>2024</v>
      </c>
      <c r="B13" s="3">
        <v>45383</v>
      </c>
      <c r="C13" s="3">
        <v>45473</v>
      </c>
      <c r="D13" t="s">
        <v>192</v>
      </c>
      <c r="E13" t="s">
        <v>195</v>
      </c>
      <c r="F13" t="s">
        <v>200</v>
      </c>
      <c r="G13" t="s">
        <v>366</v>
      </c>
      <c r="H13" t="s">
        <v>203</v>
      </c>
      <c r="I13" t="s">
        <v>375</v>
      </c>
      <c r="J13" s="4" t="s">
        <v>533</v>
      </c>
      <c r="K13" s="4">
        <v>6</v>
      </c>
      <c r="L13" s="4" t="s">
        <v>597</v>
      </c>
      <c r="M13" s="28">
        <v>45352</v>
      </c>
      <c r="N13" t="s">
        <v>431</v>
      </c>
      <c r="O13" s="4">
        <v>6</v>
      </c>
      <c r="P13" s="6">
        <v>45404</v>
      </c>
      <c r="Q13" s="7">
        <v>6</v>
      </c>
      <c r="R13" s="7">
        <v>6</v>
      </c>
      <c r="S13" s="7" t="s">
        <v>588</v>
      </c>
      <c r="T13" s="4" t="s">
        <v>584</v>
      </c>
      <c r="U13" s="4" t="s">
        <v>558</v>
      </c>
      <c r="V13" s="4" t="s">
        <v>570</v>
      </c>
      <c r="W13" t="s">
        <v>400</v>
      </c>
      <c r="X13" t="s">
        <v>401</v>
      </c>
      <c r="Y13" t="s">
        <v>445</v>
      </c>
      <c r="Z13" t="s">
        <v>204</v>
      </c>
      <c r="AA13" t="s">
        <v>466</v>
      </c>
      <c r="AB13" s="26">
        <v>6</v>
      </c>
      <c r="AC13" s="10" t="s">
        <v>440</v>
      </c>
      <c r="AD13" t="s">
        <v>212</v>
      </c>
      <c r="AE13" t="s">
        <v>478</v>
      </c>
      <c r="AF13">
        <v>119</v>
      </c>
      <c r="AH13" t="s">
        <v>237</v>
      </c>
      <c r="AI13" t="s">
        <v>491</v>
      </c>
      <c r="AJ13" t="s">
        <v>478</v>
      </c>
      <c r="AK13" t="s">
        <v>498</v>
      </c>
      <c r="AL13" s="8">
        <v>38085</v>
      </c>
      <c r="AM13" t="s">
        <v>501</v>
      </c>
      <c r="AN13" t="s">
        <v>504</v>
      </c>
      <c r="AO13" t="s">
        <v>274</v>
      </c>
      <c r="AP13" s="8">
        <v>38085</v>
      </c>
      <c r="AU13" t="s">
        <v>505</v>
      </c>
      <c r="AV13" t="s">
        <v>617</v>
      </c>
      <c r="AW13" t="s">
        <v>506</v>
      </c>
      <c r="AX13" t="s">
        <v>507</v>
      </c>
      <c r="AY13" t="s">
        <v>366</v>
      </c>
      <c r="AZ13" s="3">
        <v>45426</v>
      </c>
      <c r="BA13" s="3">
        <v>45432</v>
      </c>
      <c r="BB13" s="3">
        <v>45581</v>
      </c>
      <c r="BC13" s="18">
        <f t="shared" si="0"/>
        <v>5043231.1379310349</v>
      </c>
      <c r="BD13" s="19">
        <v>5850148.1200000001</v>
      </c>
      <c r="BE13" s="18">
        <f t="shared" si="1"/>
        <v>5043231.1379310349</v>
      </c>
      <c r="BF13" s="19">
        <v>5850148.1200000001</v>
      </c>
      <c r="BG13" t="s">
        <v>508</v>
      </c>
      <c r="BH13" t="s">
        <v>552</v>
      </c>
      <c r="BI13" t="s">
        <v>551</v>
      </c>
      <c r="BK13" s="19">
        <v>2340059.25</v>
      </c>
      <c r="BL13" s="3">
        <v>45432</v>
      </c>
      <c r="BM13" s="3">
        <v>45581</v>
      </c>
      <c r="BN13" s="4" t="s">
        <v>539</v>
      </c>
      <c r="BO13" s="4" t="s">
        <v>548</v>
      </c>
      <c r="BP13" s="4">
        <v>6</v>
      </c>
      <c r="BQ13" t="s">
        <v>304</v>
      </c>
      <c r="BR13" t="s">
        <v>549</v>
      </c>
      <c r="BS13" t="s">
        <v>550</v>
      </c>
      <c r="BT13" t="s">
        <v>523</v>
      </c>
      <c r="BU13" t="s">
        <v>526</v>
      </c>
      <c r="BV13" s="4" t="s">
        <v>548</v>
      </c>
      <c r="BX13" t="s">
        <v>306</v>
      </c>
      <c r="BY13" t="s">
        <v>203</v>
      </c>
      <c r="BZ13" s="4">
        <v>1</v>
      </c>
      <c r="CB13" s="4" t="s">
        <v>548</v>
      </c>
      <c r="CC13" s="4" t="s">
        <v>548</v>
      </c>
      <c r="CD13" s="4" t="s">
        <v>548</v>
      </c>
      <c r="CE13" s="4" t="s">
        <v>548</v>
      </c>
      <c r="CF13" s="4" t="s">
        <v>548</v>
      </c>
      <c r="CG13" t="s">
        <v>618</v>
      </c>
      <c r="CH13" s="3">
        <v>45473</v>
      </c>
      <c r="CI13" s="11" t="s">
        <v>640</v>
      </c>
    </row>
    <row r="14" spans="1:87" x14ac:dyDescent="0.25">
      <c r="A14">
        <v>2024</v>
      </c>
      <c r="B14" s="3">
        <v>45383</v>
      </c>
      <c r="C14" s="3">
        <v>45473</v>
      </c>
      <c r="D14" t="s">
        <v>191</v>
      </c>
      <c r="E14" t="s">
        <v>195</v>
      </c>
      <c r="F14" t="s">
        <v>200</v>
      </c>
      <c r="G14" t="s">
        <v>367</v>
      </c>
      <c r="H14" t="s">
        <v>203</v>
      </c>
      <c r="I14" t="s">
        <v>375</v>
      </c>
      <c r="J14" s="4" t="s">
        <v>533</v>
      </c>
      <c r="K14" s="4">
        <v>7</v>
      </c>
      <c r="L14" s="4" t="s">
        <v>598</v>
      </c>
      <c r="M14" s="28">
        <v>45352</v>
      </c>
      <c r="N14" t="s">
        <v>432</v>
      </c>
      <c r="O14" s="4">
        <v>7</v>
      </c>
      <c r="P14" s="6">
        <v>45404</v>
      </c>
      <c r="Q14" s="7">
        <v>7</v>
      </c>
      <c r="R14" s="7">
        <v>7</v>
      </c>
      <c r="S14" s="7" t="s">
        <v>589</v>
      </c>
      <c r="T14" s="4" t="s">
        <v>584</v>
      </c>
      <c r="U14" s="4" t="s">
        <v>559</v>
      </c>
      <c r="V14" s="4" t="s">
        <v>571</v>
      </c>
      <c r="AA14" t="s">
        <v>464</v>
      </c>
      <c r="AB14" s="26">
        <v>7</v>
      </c>
      <c r="AC14" s="10" t="s">
        <v>440</v>
      </c>
      <c r="AD14" t="s">
        <v>212</v>
      </c>
      <c r="AE14" t="s">
        <v>473</v>
      </c>
      <c r="AF14">
        <v>25</v>
      </c>
      <c r="AH14" t="s">
        <v>237</v>
      </c>
      <c r="AI14" t="s">
        <v>487</v>
      </c>
      <c r="AJ14" t="s">
        <v>473</v>
      </c>
      <c r="AK14" t="s">
        <v>498</v>
      </c>
      <c r="AL14" s="8">
        <v>38080</v>
      </c>
      <c r="AM14" t="s">
        <v>501</v>
      </c>
      <c r="AN14" t="s">
        <v>504</v>
      </c>
      <c r="AO14" t="s">
        <v>274</v>
      </c>
      <c r="AP14" s="8">
        <v>38080</v>
      </c>
      <c r="AU14" t="s">
        <v>505</v>
      </c>
      <c r="AV14" t="s">
        <v>617</v>
      </c>
      <c r="AW14" t="s">
        <v>506</v>
      </c>
      <c r="AX14" t="s">
        <v>507</v>
      </c>
      <c r="AY14" t="s">
        <v>367</v>
      </c>
      <c r="AZ14" s="3">
        <v>45426</v>
      </c>
      <c r="BA14" s="3">
        <v>45432</v>
      </c>
      <c r="BB14" s="3">
        <v>45581</v>
      </c>
      <c r="BC14" s="18">
        <f t="shared" si="0"/>
        <v>12049818.991379311</v>
      </c>
      <c r="BD14" s="19">
        <v>13977790.029999999</v>
      </c>
      <c r="BE14" s="18">
        <f t="shared" si="1"/>
        <v>12049818.991379311</v>
      </c>
      <c r="BF14" s="19">
        <v>13977790.029999999</v>
      </c>
      <c r="BG14" t="s">
        <v>508</v>
      </c>
      <c r="BH14" t="s">
        <v>552</v>
      </c>
      <c r="BI14" t="s">
        <v>551</v>
      </c>
      <c r="BK14" s="19">
        <v>5581116.0099999998</v>
      </c>
      <c r="BL14" s="3">
        <v>45432</v>
      </c>
      <c r="BM14" s="3">
        <v>45581</v>
      </c>
      <c r="BN14" s="4" t="s">
        <v>540</v>
      </c>
      <c r="BO14" s="4" t="s">
        <v>548</v>
      </c>
      <c r="BP14" s="4">
        <v>7</v>
      </c>
      <c r="BQ14" t="s">
        <v>304</v>
      </c>
      <c r="BR14" t="s">
        <v>549</v>
      </c>
      <c r="BS14" t="s">
        <v>550</v>
      </c>
      <c r="BT14" t="s">
        <v>523</v>
      </c>
      <c r="BU14" t="s">
        <v>526</v>
      </c>
      <c r="BV14" s="4" t="s">
        <v>548</v>
      </c>
      <c r="BX14" t="s">
        <v>306</v>
      </c>
      <c r="BY14" t="s">
        <v>203</v>
      </c>
      <c r="BZ14" s="4">
        <v>1</v>
      </c>
      <c r="CB14" s="4" t="s">
        <v>548</v>
      </c>
      <c r="CC14" s="4" t="s">
        <v>548</v>
      </c>
      <c r="CD14" s="4" t="s">
        <v>548</v>
      </c>
      <c r="CE14" s="4" t="s">
        <v>548</v>
      </c>
      <c r="CF14" s="4" t="s">
        <v>548</v>
      </c>
      <c r="CG14" t="s">
        <v>618</v>
      </c>
      <c r="CH14" s="3">
        <v>45473</v>
      </c>
      <c r="CI14" s="11" t="s">
        <v>640</v>
      </c>
    </row>
    <row r="15" spans="1:87" x14ac:dyDescent="0.25">
      <c r="A15">
        <v>2024</v>
      </c>
      <c r="B15" s="3">
        <v>45383</v>
      </c>
      <c r="C15" s="3">
        <v>45473</v>
      </c>
      <c r="D15" t="s">
        <v>193</v>
      </c>
      <c r="E15" t="s">
        <v>196</v>
      </c>
      <c r="F15" t="s">
        <v>200</v>
      </c>
      <c r="G15" t="s">
        <v>368</v>
      </c>
      <c r="H15" t="s">
        <v>203</v>
      </c>
      <c r="I15" t="s">
        <v>375</v>
      </c>
      <c r="J15" s="4" t="s">
        <v>533</v>
      </c>
      <c r="K15" s="4">
        <v>8</v>
      </c>
      <c r="L15" s="4" t="s">
        <v>599</v>
      </c>
      <c r="M15" s="28">
        <v>45352</v>
      </c>
      <c r="N15" t="s">
        <v>433</v>
      </c>
      <c r="O15" s="4">
        <v>8</v>
      </c>
      <c r="P15" s="6">
        <v>45444</v>
      </c>
      <c r="Q15" s="7">
        <v>8</v>
      </c>
      <c r="R15" s="7">
        <v>8</v>
      </c>
      <c r="S15" s="7" t="s">
        <v>548</v>
      </c>
      <c r="T15" s="4" t="s">
        <v>585</v>
      </c>
      <c r="U15" s="4" t="s">
        <v>560</v>
      </c>
      <c r="V15" s="4" t="s">
        <v>572</v>
      </c>
      <c r="W15" t="s">
        <v>470</v>
      </c>
      <c r="X15" t="s">
        <v>410</v>
      </c>
      <c r="Y15" t="s">
        <v>411</v>
      </c>
      <c r="Z15" t="s">
        <v>205</v>
      </c>
      <c r="AA15" t="s">
        <v>412</v>
      </c>
      <c r="AB15" s="26">
        <v>8</v>
      </c>
      <c r="AC15" s="10" t="s">
        <v>440</v>
      </c>
      <c r="AD15" t="s">
        <v>212</v>
      </c>
      <c r="AE15" t="s">
        <v>479</v>
      </c>
      <c r="AF15">
        <v>215</v>
      </c>
      <c r="AH15" t="s">
        <v>237</v>
      </c>
      <c r="AI15" t="s">
        <v>492</v>
      </c>
      <c r="AJ15" t="s">
        <v>479</v>
      </c>
      <c r="AK15" t="s">
        <v>498</v>
      </c>
      <c r="AL15" s="8">
        <v>38010</v>
      </c>
      <c r="AM15" t="s">
        <v>501</v>
      </c>
      <c r="AN15" t="s">
        <v>504</v>
      </c>
      <c r="AO15" t="s">
        <v>274</v>
      </c>
      <c r="AP15" s="8">
        <v>38010</v>
      </c>
      <c r="AU15" t="s">
        <v>505</v>
      </c>
      <c r="AV15" t="s">
        <v>617</v>
      </c>
      <c r="AW15" t="s">
        <v>506</v>
      </c>
      <c r="AX15" t="s">
        <v>507</v>
      </c>
      <c r="AY15" t="s">
        <v>368</v>
      </c>
      <c r="AZ15" s="3">
        <v>45433</v>
      </c>
      <c r="BA15" s="3">
        <v>45434</v>
      </c>
      <c r="BB15" s="3">
        <v>45478</v>
      </c>
      <c r="BC15" s="18">
        <f t="shared" si="0"/>
        <v>861597.43965517252</v>
      </c>
      <c r="BD15" s="19">
        <v>999453.03</v>
      </c>
      <c r="BE15" s="18">
        <f t="shared" si="1"/>
        <v>861597.43965517252</v>
      </c>
      <c r="BF15" s="19">
        <v>999453.03</v>
      </c>
      <c r="BG15" t="s">
        <v>508</v>
      </c>
      <c r="BH15" t="s">
        <v>552</v>
      </c>
      <c r="BI15" t="s">
        <v>551</v>
      </c>
      <c r="BK15" s="19">
        <v>99435.3</v>
      </c>
      <c r="BL15" s="3">
        <v>45434</v>
      </c>
      <c r="BM15" s="3">
        <v>45478</v>
      </c>
      <c r="BN15" s="4" t="s">
        <v>541</v>
      </c>
      <c r="BO15" s="4" t="s">
        <v>548</v>
      </c>
      <c r="BP15" s="4">
        <v>8</v>
      </c>
      <c r="BQ15" t="s">
        <v>304</v>
      </c>
      <c r="BR15" t="s">
        <v>549</v>
      </c>
      <c r="BS15" t="s">
        <v>550</v>
      </c>
      <c r="BT15" t="s">
        <v>523</v>
      </c>
      <c r="BU15" t="s">
        <v>525</v>
      </c>
      <c r="BV15" s="4" t="s">
        <v>548</v>
      </c>
      <c r="BX15" t="s">
        <v>306</v>
      </c>
      <c r="BY15" t="s">
        <v>203</v>
      </c>
      <c r="BZ15" s="4">
        <v>1</v>
      </c>
      <c r="CB15" s="4" t="s">
        <v>548</v>
      </c>
      <c r="CC15" s="4" t="s">
        <v>548</v>
      </c>
      <c r="CD15" s="4" t="s">
        <v>548</v>
      </c>
      <c r="CE15" s="4" t="s">
        <v>548</v>
      </c>
      <c r="CF15" s="4" t="s">
        <v>548</v>
      </c>
      <c r="CG15" t="s">
        <v>618</v>
      </c>
      <c r="CH15" s="3">
        <v>45473</v>
      </c>
      <c r="CI15" s="11" t="s">
        <v>640</v>
      </c>
    </row>
    <row r="16" spans="1:87" x14ac:dyDescent="0.25">
      <c r="A16">
        <v>2024</v>
      </c>
      <c r="B16" s="3">
        <v>45383</v>
      </c>
      <c r="C16" s="3">
        <v>45473</v>
      </c>
      <c r="D16" t="s">
        <v>193</v>
      </c>
      <c r="E16" t="s">
        <v>195</v>
      </c>
      <c r="F16" t="s">
        <v>200</v>
      </c>
      <c r="G16" t="s">
        <v>369</v>
      </c>
      <c r="H16" t="s">
        <v>203</v>
      </c>
      <c r="I16" t="s">
        <v>375</v>
      </c>
      <c r="J16" s="4" t="s">
        <v>533</v>
      </c>
      <c r="K16" s="4">
        <v>9</v>
      </c>
      <c r="L16" s="4" t="s">
        <v>600</v>
      </c>
      <c r="M16" s="28">
        <v>45352</v>
      </c>
      <c r="N16" t="s">
        <v>434</v>
      </c>
      <c r="O16" s="4">
        <v>9</v>
      </c>
      <c r="P16" s="6">
        <v>45444</v>
      </c>
      <c r="Q16" s="7">
        <v>9</v>
      </c>
      <c r="R16" s="7">
        <v>9</v>
      </c>
      <c r="S16" s="7" t="s">
        <v>548</v>
      </c>
      <c r="T16" s="4" t="s">
        <v>586</v>
      </c>
      <c r="U16" s="4" t="s">
        <v>561</v>
      </c>
      <c r="V16" s="4" t="s">
        <v>573</v>
      </c>
      <c r="AA16" t="s">
        <v>413</v>
      </c>
      <c r="AB16" s="26">
        <v>9</v>
      </c>
      <c r="AC16" s="10" t="s">
        <v>440</v>
      </c>
      <c r="AD16" t="s">
        <v>212</v>
      </c>
      <c r="AE16" t="s">
        <v>480</v>
      </c>
      <c r="AF16" s="5" t="s">
        <v>485</v>
      </c>
      <c r="AH16" t="s">
        <v>237</v>
      </c>
      <c r="AI16" t="s">
        <v>493</v>
      </c>
      <c r="AJ16" t="s">
        <v>480</v>
      </c>
      <c r="AK16" t="s">
        <v>498</v>
      </c>
      <c r="AL16" s="8">
        <v>38060</v>
      </c>
      <c r="AM16" t="s">
        <v>501</v>
      </c>
      <c r="AN16" t="s">
        <v>504</v>
      </c>
      <c r="AO16" t="s">
        <v>274</v>
      </c>
      <c r="AP16" s="8">
        <v>38060</v>
      </c>
      <c r="AU16" t="s">
        <v>505</v>
      </c>
      <c r="AV16" t="s">
        <v>617</v>
      </c>
      <c r="AW16" t="s">
        <v>506</v>
      </c>
      <c r="AX16" t="s">
        <v>507</v>
      </c>
      <c r="AY16" t="s">
        <v>369</v>
      </c>
      <c r="AZ16" s="3">
        <v>45447</v>
      </c>
      <c r="BA16" s="3">
        <v>45453</v>
      </c>
      <c r="BB16" s="3">
        <v>45512</v>
      </c>
      <c r="BC16" s="18">
        <f t="shared" si="0"/>
        <v>634325.85344827594</v>
      </c>
      <c r="BD16" s="19">
        <v>735817.99</v>
      </c>
      <c r="BE16" s="18">
        <f t="shared" si="1"/>
        <v>634325.85344827594</v>
      </c>
      <c r="BF16" s="19">
        <v>735817.99</v>
      </c>
      <c r="BG16" t="s">
        <v>508</v>
      </c>
      <c r="BH16" t="s">
        <v>552</v>
      </c>
      <c r="BI16" t="s">
        <v>551</v>
      </c>
      <c r="BK16" s="19">
        <v>294327.2</v>
      </c>
      <c r="BL16" s="3">
        <v>45453</v>
      </c>
      <c r="BM16" s="3">
        <v>45512</v>
      </c>
      <c r="BN16" s="4" t="s">
        <v>542</v>
      </c>
      <c r="BO16" s="4" t="s">
        <v>548</v>
      </c>
      <c r="BP16" s="4">
        <v>9</v>
      </c>
      <c r="BQ16" t="s">
        <v>304</v>
      </c>
      <c r="BR16" t="s">
        <v>549</v>
      </c>
      <c r="BS16" t="s">
        <v>550</v>
      </c>
      <c r="BT16" t="s">
        <v>523</v>
      </c>
      <c r="BU16" t="s">
        <v>527</v>
      </c>
      <c r="BV16" s="4" t="s">
        <v>548</v>
      </c>
      <c r="BX16" t="s">
        <v>306</v>
      </c>
      <c r="BY16" t="s">
        <v>203</v>
      </c>
      <c r="BZ16" s="4">
        <v>1</v>
      </c>
      <c r="CB16" s="4" t="s">
        <v>548</v>
      </c>
      <c r="CC16" s="4" t="s">
        <v>548</v>
      </c>
      <c r="CD16" s="4" t="s">
        <v>548</v>
      </c>
      <c r="CE16" s="4" t="s">
        <v>548</v>
      </c>
      <c r="CF16" s="4" t="s">
        <v>548</v>
      </c>
      <c r="CG16" t="s">
        <v>618</v>
      </c>
      <c r="CH16" s="3">
        <v>45473</v>
      </c>
      <c r="CI16" s="11" t="s">
        <v>640</v>
      </c>
    </row>
    <row r="17" spans="1:87" x14ac:dyDescent="0.25">
      <c r="A17">
        <v>2024</v>
      </c>
      <c r="B17" s="3">
        <v>45383</v>
      </c>
      <c r="C17" s="3">
        <v>45473</v>
      </c>
      <c r="D17" t="s">
        <v>193</v>
      </c>
      <c r="E17" t="s">
        <v>195</v>
      </c>
      <c r="F17" t="s">
        <v>200</v>
      </c>
      <c r="G17" t="s">
        <v>370</v>
      </c>
      <c r="H17" t="s">
        <v>203</v>
      </c>
      <c r="I17" t="s">
        <v>375</v>
      </c>
      <c r="J17" s="4" t="s">
        <v>533</v>
      </c>
      <c r="K17" s="4">
        <v>10</v>
      </c>
      <c r="L17" s="4" t="s">
        <v>601</v>
      </c>
      <c r="M17" s="28">
        <v>45352</v>
      </c>
      <c r="N17" t="s">
        <v>435</v>
      </c>
      <c r="O17" s="4">
        <v>10</v>
      </c>
      <c r="P17" s="6">
        <v>45444</v>
      </c>
      <c r="Q17" s="7">
        <v>10</v>
      </c>
      <c r="R17" s="7">
        <v>10</v>
      </c>
      <c r="S17" s="7" t="s">
        <v>548</v>
      </c>
      <c r="T17" s="4" t="s">
        <v>586</v>
      </c>
      <c r="U17" s="4" t="s">
        <v>562</v>
      </c>
      <c r="V17" s="4" t="s">
        <v>574</v>
      </c>
      <c r="W17" t="s">
        <v>471</v>
      </c>
      <c r="X17" t="s">
        <v>469</v>
      </c>
      <c r="Y17" t="s">
        <v>417</v>
      </c>
      <c r="Z17" t="s">
        <v>204</v>
      </c>
      <c r="AA17" t="s">
        <v>467</v>
      </c>
      <c r="AB17" s="26">
        <v>10</v>
      </c>
      <c r="AC17" s="10" t="s">
        <v>440</v>
      </c>
      <c r="AD17" t="s">
        <v>212</v>
      </c>
      <c r="AE17" t="s">
        <v>481</v>
      </c>
      <c r="AF17">
        <v>340</v>
      </c>
      <c r="AH17" t="s">
        <v>246</v>
      </c>
      <c r="AI17" t="s">
        <v>494</v>
      </c>
      <c r="AJ17" t="s">
        <v>481</v>
      </c>
      <c r="AK17" t="s">
        <v>498</v>
      </c>
      <c r="AL17" s="8">
        <v>38090</v>
      </c>
      <c r="AM17" t="s">
        <v>501</v>
      </c>
      <c r="AN17" t="s">
        <v>504</v>
      </c>
      <c r="AO17" t="s">
        <v>274</v>
      </c>
      <c r="AP17" s="8">
        <v>38090</v>
      </c>
      <c r="AU17" t="s">
        <v>505</v>
      </c>
      <c r="AV17" t="s">
        <v>617</v>
      </c>
      <c r="AW17" t="s">
        <v>506</v>
      </c>
      <c r="AX17" t="s">
        <v>507</v>
      </c>
      <c r="AY17" t="s">
        <v>370</v>
      </c>
      <c r="AZ17" s="3">
        <v>45447</v>
      </c>
      <c r="BA17" s="3">
        <v>45453</v>
      </c>
      <c r="BB17" s="3">
        <v>45512</v>
      </c>
      <c r="BC17" s="18">
        <f t="shared" si="0"/>
        <v>944815.19827586203</v>
      </c>
      <c r="BD17" s="19">
        <v>1095985.6299999999</v>
      </c>
      <c r="BE17" s="18">
        <f t="shared" si="1"/>
        <v>944815.19827586203</v>
      </c>
      <c r="BF17" s="19">
        <v>1095985.6299999999</v>
      </c>
      <c r="BG17" t="s">
        <v>508</v>
      </c>
      <c r="BH17" t="s">
        <v>552</v>
      </c>
      <c r="BI17" t="s">
        <v>551</v>
      </c>
      <c r="BK17" s="19">
        <v>438324.25</v>
      </c>
      <c r="BL17" s="3">
        <v>45453</v>
      </c>
      <c r="BM17" s="3">
        <v>45512</v>
      </c>
      <c r="BN17" s="4" t="s">
        <v>543</v>
      </c>
      <c r="BO17" s="4" t="s">
        <v>548</v>
      </c>
      <c r="BP17" s="4">
        <v>10</v>
      </c>
      <c r="BQ17" t="s">
        <v>304</v>
      </c>
      <c r="BR17" t="s">
        <v>549</v>
      </c>
      <c r="BS17" t="s">
        <v>550</v>
      </c>
      <c r="BT17" t="s">
        <v>523</v>
      </c>
      <c r="BU17" t="s">
        <v>528</v>
      </c>
      <c r="BV17" s="4" t="s">
        <v>548</v>
      </c>
      <c r="BX17" t="s">
        <v>306</v>
      </c>
      <c r="BY17" t="s">
        <v>203</v>
      </c>
      <c r="BZ17" s="4">
        <v>1</v>
      </c>
      <c r="CB17" s="4" t="s">
        <v>548</v>
      </c>
      <c r="CC17" s="4" t="s">
        <v>548</v>
      </c>
      <c r="CD17" s="4" t="s">
        <v>548</v>
      </c>
      <c r="CE17" s="4" t="s">
        <v>548</v>
      </c>
      <c r="CF17" s="4" t="s">
        <v>548</v>
      </c>
      <c r="CG17" t="s">
        <v>618</v>
      </c>
      <c r="CH17" s="3">
        <v>45473</v>
      </c>
      <c r="CI17" s="11" t="s">
        <v>640</v>
      </c>
    </row>
    <row r="18" spans="1:87" x14ac:dyDescent="0.25">
      <c r="A18">
        <v>2024</v>
      </c>
      <c r="B18" s="3">
        <v>45383</v>
      </c>
      <c r="C18" s="3">
        <v>45473</v>
      </c>
      <c r="D18" t="s">
        <v>193</v>
      </c>
      <c r="E18" t="s">
        <v>196</v>
      </c>
      <c r="F18" t="s">
        <v>200</v>
      </c>
      <c r="G18" t="s">
        <v>371</v>
      </c>
      <c r="H18" t="s">
        <v>203</v>
      </c>
      <c r="I18" t="s">
        <v>375</v>
      </c>
      <c r="J18" s="4" t="s">
        <v>533</v>
      </c>
      <c r="K18" s="4">
        <v>11</v>
      </c>
      <c r="L18" s="4" t="s">
        <v>602</v>
      </c>
      <c r="M18" s="28">
        <v>45352</v>
      </c>
      <c r="N18" t="s">
        <v>436</v>
      </c>
      <c r="O18" s="4">
        <v>11</v>
      </c>
      <c r="P18" s="6">
        <v>45444</v>
      </c>
      <c r="Q18" s="7">
        <v>11</v>
      </c>
      <c r="R18" s="7">
        <v>11</v>
      </c>
      <c r="S18" s="7" t="s">
        <v>548</v>
      </c>
      <c r="T18" s="4" t="s">
        <v>586</v>
      </c>
      <c r="U18" s="4" t="s">
        <v>563</v>
      </c>
      <c r="V18" s="4" t="s">
        <v>575</v>
      </c>
      <c r="W18" t="s">
        <v>419</v>
      </c>
      <c r="X18" t="s">
        <v>420</v>
      </c>
      <c r="Y18" t="s">
        <v>421</v>
      </c>
      <c r="Z18" t="s">
        <v>204</v>
      </c>
      <c r="AA18" t="s">
        <v>422</v>
      </c>
      <c r="AB18" s="26">
        <v>11</v>
      </c>
      <c r="AC18" s="10" t="s">
        <v>440</v>
      </c>
      <c r="AD18" t="s">
        <v>212</v>
      </c>
      <c r="AE18" t="s">
        <v>482</v>
      </c>
      <c r="AF18">
        <v>269</v>
      </c>
      <c r="AH18" t="s">
        <v>246</v>
      </c>
      <c r="AI18" t="s">
        <v>495</v>
      </c>
      <c r="AJ18" t="s">
        <v>482</v>
      </c>
      <c r="AK18" t="s">
        <v>500</v>
      </c>
      <c r="AL18" s="8">
        <v>37207</v>
      </c>
      <c r="AM18" t="s">
        <v>502</v>
      </c>
      <c r="AN18" t="s">
        <v>504</v>
      </c>
      <c r="AO18" t="s">
        <v>274</v>
      </c>
      <c r="AP18" s="8">
        <v>37207</v>
      </c>
      <c r="AU18" t="s">
        <v>505</v>
      </c>
      <c r="AV18" t="s">
        <v>617</v>
      </c>
      <c r="AW18" t="s">
        <v>506</v>
      </c>
      <c r="AX18" t="s">
        <v>507</v>
      </c>
      <c r="AY18" t="s">
        <v>371</v>
      </c>
      <c r="AZ18" s="3">
        <v>45461</v>
      </c>
      <c r="BA18" s="3">
        <v>45462</v>
      </c>
      <c r="BB18" s="3">
        <v>45521</v>
      </c>
      <c r="BC18" s="18">
        <f t="shared" si="0"/>
        <v>819754.06896551722</v>
      </c>
      <c r="BD18" s="19">
        <v>950914.72</v>
      </c>
      <c r="BE18" s="18">
        <f t="shared" si="1"/>
        <v>819754.06896551722</v>
      </c>
      <c r="BF18" s="19">
        <v>950914.72</v>
      </c>
      <c r="BG18" t="s">
        <v>508</v>
      </c>
      <c r="BH18" t="s">
        <v>552</v>
      </c>
      <c r="BI18" t="s">
        <v>551</v>
      </c>
      <c r="BK18" s="19">
        <v>380365.89</v>
      </c>
      <c r="BL18" s="3">
        <v>45462</v>
      </c>
      <c r="BM18" s="3">
        <v>45521</v>
      </c>
      <c r="BN18" s="4" t="s">
        <v>544</v>
      </c>
      <c r="BO18" s="4" t="s">
        <v>548</v>
      </c>
      <c r="BP18" s="4">
        <v>11</v>
      </c>
      <c r="BQ18" t="s">
        <v>304</v>
      </c>
      <c r="BR18" t="s">
        <v>549</v>
      </c>
      <c r="BS18" t="s">
        <v>550</v>
      </c>
      <c r="BT18" t="s">
        <v>523</v>
      </c>
      <c r="BU18" t="s">
        <v>525</v>
      </c>
      <c r="BV18" s="4" t="s">
        <v>548</v>
      </c>
      <c r="BX18" t="s">
        <v>306</v>
      </c>
      <c r="BY18" t="s">
        <v>203</v>
      </c>
      <c r="BZ18" s="4">
        <v>1</v>
      </c>
      <c r="CB18" s="4" t="s">
        <v>548</v>
      </c>
      <c r="CC18" s="4" t="s">
        <v>548</v>
      </c>
      <c r="CD18" s="4" t="s">
        <v>548</v>
      </c>
      <c r="CE18" s="4" t="s">
        <v>548</v>
      </c>
      <c r="CF18" s="4" t="s">
        <v>548</v>
      </c>
      <c r="CG18" t="s">
        <v>618</v>
      </c>
      <c r="CH18" s="3">
        <v>45473</v>
      </c>
      <c r="CI18" s="11" t="s">
        <v>640</v>
      </c>
    </row>
    <row r="19" spans="1:87" x14ac:dyDescent="0.25">
      <c r="A19">
        <v>2024</v>
      </c>
      <c r="B19" s="3">
        <v>45383</v>
      </c>
      <c r="C19" s="3">
        <v>45473</v>
      </c>
      <c r="D19" t="s">
        <v>191</v>
      </c>
      <c r="E19" t="s">
        <v>195</v>
      </c>
      <c r="F19" t="s">
        <v>200</v>
      </c>
      <c r="G19" t="s">
        <v>372</v>
      </c>
      <c r="H19" t="s">
        <v>203</v>
      </c>
      <c r="I19" t="s">
        <v>376</v>
      </c>
      <c r="J19" s="4" t="s">
        <v>533</v>
      </c>
      <c r="K19" s="4">
        <v>12</v>
      </c>
      <c r="L19" s="4" t="s">
        <v>603</v>
      </c>
      <c r="M19" s="28">
        <v>45352</v>
      </c>
      <c r="N19" t="s">
        <v>437</v>
      </c>
      <c r="O19" s="4">
        <v>12</v>
      </c>
      <c r="P19" s="6">
        <v>45441</v>
      </c>
      <c r="Q19" s="7">
        <v>12</v>
      </c>
      <c r="R19" s="7">
        <v>12</v>
      </c>
      <c r="S19" s="7" t="s">
        <v>590</v>
      </c>
      <c r="T19" s="4" t="s">
        <v>576</v>
      </c>
      <c r="U19" s="4" t="s">
        <v>564</v>
      </c>
      <c r="V19" s="4" t="s">
        <v>576</v>
      </c>
      <c r="AA19" t="s">
        <v>464</v>
      </c>
      <c r="AB19" s="26">
        <v>12</v>
      </c>
      <c r="AC19" s="10" t="s">
        <v>440</v>
      </c>
      <c r="AD19" t="s">
        <v>212</v>
      </c>
      <c r="AE19" t="s">
        <v>483</v>
      </c>
      <c r="AF19">
        <v>25</v>
      </c>
      <c r="AH19" t="s">
        <v>237</v>
      </c>
      <c r="AI19" t="s">
        <v>487</v>
      </c>
      <c r="AJ19" t="s">
        <v>483</v>
      </c>
      <c r="AK19" t="s">
        <v>498</v>
      </c>
      <c r="AL19" s="8">
        <v>38080</v>
      </c>
      <c r="AM19" t="s">
        <v>501</v>
      </c>
      <c r="AN19" t="s">
        <v>504</v>
      </c>
      <c r="AO19" t="s">
        <v>274</v>
      </c>
      <c r="AP19" s="8">
        <v>38080</v>
      </c>
      <c r="AU19" t="s">
        <v>505</v>
      </c>
      <c r="AV19" t="s">
        <v>617</v>
      </c>
      <c r="AW19" t="s">
        <v>506</v>
      </c>
      <c r="AX19" t="s">
        <v>507</v>
      </c>
      <c r="AY19" t="s">
        <v>372</v>
      </c>
      <c r="AZ19" s="3">
        <v>45462</v>
      </c>
      <c r="BA19" s="3">
        <v>45471</v>
      </c>
      <c r="BB19" s="3">
        <v>45620</v>
      </c>
      <c r="BC19" s="18">
        <f t="shared" si="0"/>
        <v>9480999.5</v>
      </c>
      <c r="BD19" s="19">
        <v>10997959.42</v>
      </c>
      <c r="BE19" s="18">
        <f t="shared" si="1"/>
        <v>9480999.5</v>
      </c>
      <c r="BF19" s="19">
        <v>10997959.42</v>
      </c>
      <c r="BG19" t="s">
        <v>508</v>
      </c>
      <c r="BH19" t="s">
        <v>552</v>
      </c>
      <c r="BI19" t="s">
        <v>551</v>
      </c>
      <c r="BK19" s="19">
        <v>4399183.7699999996</v>
      </c>
      <c r="BL19" s="3">
        <v>45471</v>
      </c>
      <c r="BM19" s="3">
        <v>45620</v>
      </c>
      <c r="BN19" s="4" t="s">
        <v>545</v>
      </c>
      <c r="BO19" s="4" t="s">
        <v>548</v>
      </c>
      <c r="BP19" s="4">
        <v>12</v>
      </c>
      <c r="BQ19" t="s">
        <v>304</v>
      </c>
      <c r="BR19" t="s">
        <v>549</v>
      </c>
      <c r="BS19" t="s">
        <v>550</v>
      </c>
      <c r="BT19" t="s">
        <v>523</v>
      </c>
      <c r="BU19" t="s">
        <v>529</v>
      </c>
      <c r="BV19" s="4" t="s">
        <v>548</v>
      </c>
      <c r="BX19" t="s">
        <v>306</v>
      </c>
      <c r="BY19" t="s">
        <v>203</v>
      </c>
      <c r="BZ19" s="4">
        <v>1</v>
      </c>
      <c r="CB19" s="4" t="s">
        <v>548</v>
      </c>
      <c r="CC19" s="4" t="s">
        <v>548</v>
      </c>
      <c r="CD19" s="4" t="s">
        <v>548</v>
      </c>
      <c r="CE19" s="4" t="s">
        <v>548</v>
      </c>
      <c r="CF19" s="4" t="s">
        <v>548</v>
      </c>
      <c r="CG19" t="s">
        <v>618</v>
      </c>
      <c r="CH19" s="3">
        <v>45473</v>
      </c>
      <c r="CI19" s="11" t="s">
        <v>640</v>
      </c>
    </row>
    <row r="20" spans="1:87" x14ac:dyDescent="0.25">
      <c r="A20">
        <v>2024</v>
      </c>
      <c r="B20" s="3">
        <v>45383</v>
      </c>
      <c r="C20" s="3">
        <v>45473</v>
      </c>
      <c r="D20" t="s">
        <v>191</v>
      </c>
      <c r="E20" t="s">
        <v>195</v>
      </c>
      <c r="F20" t="s">
        <v>200</v>
      </c>
      <c r="G20" t="s">
        <v>373</v>
      </c>
      <c r="H20" t="s">
        <v>203</v>
      </c>
      <c r="I20" t="s">
        <v>376</v>
      </c>
      <c r="J20" s="4" t="s">
        <v>533</v>
      </c>
      <c r="K20" s="4">
        <v>13</v>
      </c>
      <c r="L20" s="4" t="s">
        <v>604</v>
      </c>
      <c r="M20" s="28">
        <v>45352</v>
      </c>
      <c r="N20" t="s">
        <v>438</v>
      </c>
      <c r="O20" s="4">
        <v>13</v>
      </c>
      <c r="P20" s="6">
        <v>45449</v>
      </c>
      <c r="Q20" s="7">
        <v>13</v>
      </c>
      <c r="R20" s="7">
        <v>13</v>
      </c>
      <c r="S20" s="7" t="s">
        <v>591</v>
      </c>
      <c r="T20" s="4" t="s">
        <v>577</v>
      </c>
      <c r="U20" s="4" t="s">
        <v>565</v>
      </c>
      <c r="V20" s="4" t="s">
        <v>577</v>
      </c>
      <c r="AA20" t="s">
        <v>468</v>
      </c>
      <c r="AB20" s="26">
        <v>13</v>
      </c>
      <c r="AC20" s="10" t="s">
        <v>440</v>
      </c>
      <c r="AD20" t="s">
        <v>212</v>
      </c>
      <c r="AE20" t="s">
        <v>484</v>
      </c>
      <c r="AF20">
        <v>109</v>
      </c>
      <c r="AH20" t="s">
        <v>237</v>
      </c>
      <c r="AI20" t="s">
        <v>496</v>
      </c>
      <c r="AJ20" t="s">
        <v>484</v>
      </c>
      <c r="AK20" t="s">
        <v>498</v>
      </c>
      <c r="AL20" s="8">
        <v>38080</v>
      </c>
      <c r="AM20" t="s">
        <v>501</v>
      </c>
      <c r="AN20" t="s">
        <v>504</v>
      </c>
      <c r="AO20" t="s">
        <v>274</v>
      </c>
      <c r="AP20" s="8">
        <v>38080</v>
      </c>
      <c r="AU20" t="s">
        <v>505</v>
      </c>
      <c r="AV20" t="s">
        <v>617</v>
      </c>
      <c r="AW20" t="s">
        <v>506</v>
      </c>
      <c r="AX20" t="s">
        <v>507</v>
      </c>
      <c r="AY20" t="s">
        <v>373</v>
      </c>
      <c r="AZ20" s="3">
        <v>45462</v>
      </c>
      <c r="BA20" s="3">
        <v>45471</v>
      </c>
      <c r="BB20" s="3">
        <v>45620</v>
      </c>
      <c r="BC20" s="18">
        <f t="shared" si="0"/>
        <v>7134332.5862068972</v>
      </c>
      <c r="BD20" s="19">
        <v>8275825.7999999998</v>
      </c>
      <c r="BE20" s="18">
        <f t="shared" si="1"/>
        <v>7134332.5862068972</v>
      </c>
      <c r="BF20" s="19">
        <v>8275825.7999999998</v>
      </c>
      <c r="BG20" t="s">
        <v>508</v>
      </c>
      <c r="BH20" t="s">
        <v>552</v>
      </c>
      <c r="BI20" t="s">
        <v>551</v>
      </c>
      <c r="BK20" s="19">
        <v>3310330.32</v>
      </c>
      <c r="BL20" s="3">
        <v>45471</v>
      </c>
      <c r="BM20" s="3">
        <v>45620</v>
      </c>
      <c r="BN20" s="4" t="s">
        <v>546</v>
      </c>
      <c r="BO20" s="4" t="s">
        <v>548</v>
      </c>
      <c r="BP20" s="4">
        <v>13</v>
      </c>
      <c r="BQ20" t="s">
        <v>304</v>
      </c>
      <c r="BR20" t="s">
        <v>549</v>
      </c>
      <c r="BS20" t="s">
        <v>550</v>
      </c>
      <c r="BT20" t="s">
        <v>523</v>
      </c>
      <c r="BU20" t="s">
        <v>529</v>
      </c>
      <c r="BV20" s="4" t="s">
        <v>548</v>
      </c>
      <c r="BX20" t="s">
        <v>306</v>
      </c>
      <c r="BY20" t="s">
        <v>203</v>
      </c>
      <c r="BZ20" s="4">
        <v>1</v>
      </c>
      <c r="CB20" s="4" t="s">
        <v>548</v>
      </c>
      <c r="CC20" s="4" t="s">
        <v>548</v>
      </c>
      <c r="CD20" s="4" t="s">
        <v>548</v>
      </c>
      <c r="CE20" s="4" t="s">
        <v>548</v>
      </c>
      <c r="CF20" s="4" t="s">
        <v>548</v>
      </c>
      <c r="CG20" t="s">
        <v>618</v>
      </c>
      <c r="CH20" s="3">
        <v>45473</v>
      </c>
      <c r="CI20" s="11" t="s">
        <v>640</v>
      </c>
    </row>
    <row r="21" spans="1:87" x14ac:dyDescent="0.25">
      <c r="A21">
        <v>2024</v>
      </c>
      <c r="B21" s="3">
        <v>45383</v>
      </c>
      <c r="C21" s="3">
        <v>45473</v>
      </c>
      <c r="D21" t="s">
        <v>191</v>
      </c>
      <c r="E21" t="s">
        <v>195</v>
      </c>
      <c r="F21" t="s">
        <v>200</v>
      </c>
      <c r="G21" t="s">
        <v>374</v>
      </c>
      <c r="H21" t="s">
        <v>203</v>
      </c>
      <c r="I21" t="s">
        <v>376</v>
      </c>
      <c r="J21" s="4" t="s">
        <v>533</v>
      </c>
      <c r="K21" s="4">
        <v>14</v>
      </c>
      <c r="L21" s="4" t="s">
        <v>605</v>
      </c>
      <c r="M21" s="28">
        <v>45352</v>
      </c>
      <c r="N21" t="s">
        <v>439</v>
      </c>
      <c r="O21" s="4">
        <v>14</v>
      </c>
      <c r="P21" s="6">
        <v>45441</v>
      </c>
      <c r="Q21" s="7">
        <v>14</v>
      </c>
      <c r="R21" s="7">
        <v>14</v>
      </c>
      <c r="S21" s="7" t="s">
        <v>591</v>
      </c>
      <c r="T21" s="4" t="s">
        <v>578</v>
      </c>
      <c r="U21" s="4" t="s">
        <v>566</v>
      </c>
      <c r="V21" s="4" t="s">
        <v>578</v>
      </c>
      <c r="AA21" t="s">
        <v>423</v>
      </c>
      <c r="AB21" s="26">
        <v>14</v>
      </c>
      <c r="AC21" s="10" t="s">
        <v>440</v>
      </c>
      <c r="AD21" t="s">
        <v>212</v>
      </c>
      <c r="AE21" t="s">
        <v>472</v>
      </c>
      <c r="AF21">
        <v>107</v>
      </c>
      <c r="AH21" t="s">
        <v>237</v>
      </c>
      <c r="AI21" t="s">
        <v>497</v>
      </c>
      <c r="AJ21" t="s">
        <v>472</v>
      </c>
      <c r="AK21" t="s">
        <v>498</v>
      </c>
      <c r="AL21" s="8">
        <v>38034</v>
      </c>
      <c r="AM21" t="s">
        <v>501</v>
      </c>
      <c r="AN21" t="s">
        <v>504</v>
      </c>
      <c r="AO21" t="s">
        <v>274</v>
      </c>
      <c r="AP21" s="8">
        <v>38034</v>
      </c>
      <c r="AU21" t="s">
        <v>505</v>
      </c>
      <c r="AV21" t="s">
        <v>617</v>
      </c>
      <c r="AW21" t="s">
        <v>506</v>
      </c>
      <c r="AX21" t="s">
        <v>507</v>
      </c>
      <c r="AY21" t="s">
        <v>374</v>
      </c>
      <c r="AZ21" s="3">
        <v>45462</v>
      </c>
      <c r="BA21" s="3">
        <v>45471</v>
      </c>
      <c r="BB21" s="3">
        <v>45545</v>
      </c>
      <c r="BC21" s="18">
        <f t="shared" si="0"/>
        <v>1275554.5258620691</v>
      </c>
      <c r="BD21" s="19">
        <v>1479643.25</v>
      </c>
      <c r="BE21" s="18">
        <f t="shared" si="1"/>
        <v>1275554.5258620691</v>
      </c>
      <c r="BF21" s="19">
        <v>1479643.25</v>
      </c>
      <c r="BG21" t="s">
        <v>508</v>
      </c>
      <c r="BH21" t="s">
        <v>552</v>
      </c>
      <c r="BI21" t="s">
        <v>551</v>
      </c>
      <c r="BK21" s="19">
        <v>591857.31000000006</v>
      </c>
      <c r="BL21" s="3">
        <v>45471</v>
      </c>
      <c r="BM21" s="3">
        <v>45545</v>
      </c>
      <c r="BN21" s="4" t="s">
        <v>547</v>
      </c>
      <c r="BO21" s="4" t="s">
        <v>548</v>
      </c>
      <c r="BP21" s="4">
        <v>14</v>
      </c>
      <c r="BQ21" t="s">
        <v>304</v>
      </c>
      <c r="BR21" t="s">
        <v>549</v>
      </c>
      <c r="BS21" t="s">
        <v>550</v>
      </c>
      <c r="BT21" t="s">
        <v>523</v>
      </c>
      <c r="BU21" t="s">
        <v>530</v>
      </c>
      <c r="BV21" s="4" t="s">
        <v>548</v>
      </c>
      <c r="BX21" t="s">
        <v>306</v>
      </c>
      <c r="BY21" t="s">
        <v>203</v>
      </c>
      <c r="BZ21" s="4">
        <v>1</v>
      </c>
      <c r="CB21" s="4" t="s">
        <v>548</v>
      </c>
      <c r="CC21" s="4" t="s">
        <v>548</v>
      </c>
      <c r="CD21" s="4" t="s">
        <v>548</v>
      </c>
      <c r="CE21" s="4" t="s">
        <v>548</v>
      </c>
      <c r="CF21" s="4" t="s">
        <v>548</v>
      </c>
      <c r="CG21" t="s">
        <v>618</v>
      </c>
      <c r="CH21" s="3">
        <v>45473</v>
      </c>
      <c r="CI21" s="11" t="s">
        <v>640</v>
      </c>
    </row>
    <row r="22" spans="1:87" x14ac:dyDescent="0.25">
      <c r="A22" s="11">
        <v>2024</v>
      </c>
      <c r="B22" s="12">
        <v>45383</v>
      </c>
      <c r="C22" s="12">
        <v>45473</v>
      </c>
      <c r="D22" s="11" t="s">
        <v>192</v>
      </c>
      <c r="E22" s="11" t="s">
        <v>197</v>
      </c>
      <c r="F22" s="11" t="s">
        <v>200</v>
      </c>
      <c r="G22" s="11" t="s">
        <v>622</v>
      </c>
      <c r="H22" t="s">
        <v>203</v>
      </c>
      <c r="I22" s="11" t="s">
        <v>623</v>
      </c>
      <c r="J22" s="15" t="s">
        <v>624</v>
      </c>
      <c r="K22" s="4">
        <v>15</v>
      </c>
      <c r="L22" s="25" t="s">
        <v>625</v>
      </c>
      <c r="M22" s="14">
        <v>45352</v>
      </c>
      <c r="N22" s="11" t="s">
        <v>626</v>
      </c>
      <c r="O22" s="4">
        <v>15</v>
      </c>
      <c r="P22" s="12">
        <v>45383</v>
      </c>
      <c r="Q22" s="4">
        <v>15</v>
      </c>
      <c r="R22" s="4">
        <v>15</v>
      </c>
      <c r="S22" s="15" t="s">
        <v>548</v>
      </c>
      <c r="T22" s="15" t="s">
        <v>548</v>
      </c>
      <c r="U22" s="15" t="s">
        <v>548</v>
      </c>
      <c r="V22" s="15" t="s">
        <v>548</v>
      </c>
      <c r="W22" s="11"/>
      <c r="X22" s="11"/>
      <c r="Y22" s="11"/>
      <c r="Z22" s="11"/>
      <c r="AA22" s="11" t="s">
        <v>627</v>
      </c>
      <c r="AB22" s="26">
        <v>15</v>
      </c>
      <c r="AC22" s="11" t="s">
        <v>628</v>
      </c>
      <c r="AD22" s="11" t="s">
        <v>212</v>
      </c>
      <c r="AE22" s="11" t="s">
        <v>629</v>
      </c>
      <c r="AF22" s="11">
        <v>124</v>
      </c>
      <c r="AG22" s="11" t="s">
        <v>387</v>
      </c>
      <c r="AH22" s="11" t="s">
        <v>237</v>
      </c>
      <c r="AI22" s="11" t="s">
        <v>630</v>
      </c>
      <c r="AJ22" s="11"/>
      <c r="AK22" s="11" t="s">
        <v>501</v>
      </c>
      <c r="AL22" s="11"/>
      <c r="AM22" s="11" t="s">
        <v>501</v>
      </c>
      <c r="AN22" s="11"/>
      <c r="AO22" s="11" t="s">
        <v>274</v>
      </c>
      <c r="AP22" s="11">
        <v>38030</v>
      </c>
      <c r="AQ22" s="11"/>
      <c r="AR22" s="11"/>
      <c r="AS22" s="11"/>
      <c r="AT22" s="11"/>
      <c r="AU22" s="11" t="s">
        <v>631</v>
      </c>
      <c r="AV22" s="11" t="s">
        <v>632</v>
      </c>
      <c r="AW22" s="11" t="s">
        <v>633</v>
      </c>
      <c r="AX22" s="11" t="s">
        <v>632</v>
      </c>
      <c r="AY22" s="11" t="s">
        <v>634</v>
      </c>
      <c r="AZ22" s="12">
        <v>45404</v>
      </c>
      <c r="BA22" s="12">
        <v>45404</v>
      </c>
      <c r="BB22" s="12">
        <v>45464</v>
      </c>
      <c r="BC22" s="20">
        <v>870100</v>
      </c>
      <c r="BD22" s="20">
        <v>1009316</v>
      </c>
      <c r="BE22" s="20">
        <v>870100</v>
      </c>
      <c r="BF22" s="20">
        <v>1009316</v>
      </c>
      <c r="BG22" s="11" t="s">
        <v>635</v>
      </c>
      <c r="BH22" s="11"/>
      <c r="BI22" s="11" t="s">
        <v>636</v>
      </c>
      <c r="BJ22" s="11" t="s">
        <v>626</v>
      </c>
      <c r="BK22" s="11"/>
      <c r="BL22" s="12">
        <v>45404</v>
      </c>
      <c r="BM22" s="12">
        <v>45464</v>
      </c>
      <c r="BN22" s="15" t="s">
        <v>761</v>
      </c>
      <c r="BO22" s="4" t="s">
        <v>548</v>
      </c>
      <c r="BP22" s="4">
        <v>15</v>
      </c>
      <c r="BQ22" s="11" t="s">
        <v>304</v>
      </c>
      <c r="BR22" s="11" t="s">
        <v>637</v>
      </c>
      <c r="BS22" s="11"/>
      <c r="BT22" s="11"/>
      <c r="BU22" s="11"/>
      <c r="BV22" s="4" t="s">
        <v>548</v>
      </c>
      <c r="BW22" s="11"/>
      <c r="BX22" s="11" t="s">
        <v>307</v>
      </c>
      <c r="BY22" s="11" t="s">
        <v>203</v>
      </c>
      <c r="BZ22" s="4">
        <v>1</v>
      </c>
      <c r="CA22" s="11" t="s">
        <v>638</v>
      </c>
      <c r="CB22" s="15" t="s">
        <v>548</v>
      </c>
      <c r="CC22" s="15" t="s">
        <v>548</v>
      </c>
      <c r="CD22" s="15" t="s">
        <v>548</v>
      </c>
      <c r="CE22" s="15" t="s">
        <v>548</v>
      </c>
      <c r="CF22" s="15" t="s">
        <v>548</v>
      </c>
      <c r="CG22" s="11" t="s">
        <v>639</v>
      </c>
      <c r="CH22" s="3">
        <v>45473</v>
      </c>
      <c r="CI22" s="11" t="s">
        <v>640</v>
      </c>
    </row>
    <row r="23" spans="1:87" x14ac:dyDescent="0.25">
      <c r="A23" s="11">
        <v>2024</v>
      </c>
      <c r="B23" s="12">
        <v>45383</v>
      </c>
      <c r="C23" s="12">
        <v>45473</v>
      </c>
      <c r="D23" s="11" t="s">
        <v>192</v>
      </c>
      <c r="E23" s="11" t="s">
        <v>197</v>
      </c>
      <c r="F23" s="11" t="s">
        <v>200</v>
      </c>
      <c r="G23" s="11" t="s">
        <v>641</v>
      </c>
      <c r="H23" t="s">
        <v>203</v>
      </c>
      <c r="I23" s="11" t="s">
        <v>623</v>
      </c>
      <c r="J23" s="13" t="s">
        <v>624</v>
      </c>
      <c r="K23" s="4">
        <v>16</v>
      </c>
      <c r="L23" s="13" t="s">
        <v>642</v>
      </c>
      <c r="M23" s="14">
        <v>45363</v>
      </c>
      <c r="N23" s="11" t="s">
        <v>643</v>
      </c>
      <c r="O23" s="4">
        <v>16</v>
      </c>
      <c r="P23" s="12">
        <v>45383</v>
      </c>
      <c r="Q23" s="4">
        <v>16</v>
      </c>
      <c r="R23" s="4">
        <v>16</v>
      </c>
      <c r="S23" s="15" t="s">
        <v>548</v>
      </c>
      <c r="T23" s="15" t="s">
        <v>548</v>
      </c>
      <c r="U23" s="15" t="s">
        <v>548</v>
      </c>
      <c r="V23" s="13" t="s">
        <v>548</v>
      </c>
      <c r="W23" s="11" t="s">
        <v>644</v>
      </c>
      <c r="X23" s="11" t="s">
        <v>645</v>
      </c>
      <c r="Y23" s="11" t="s">
        <v>646</v>
      </c>
      <c r="Z23" s="11" t="s">
        <v>205</v>
      </c>
      <c r="AA23" s="11"/>
      <c r="AB23" s="26">
        <v>16</v>
      </c>
      <c r="AC23" s="16" t="s">
        <v>440</v>
      </c>
      <c r="AD23" s="11" t="s">
        <v>212</v>
      </c>
      <c r="AE23" s="11" t="s">
        <v>647</v>
      </c>
      <c r="AF23" s="11">
        <v>105</v>
      </c>
      <c r="AG23" s="11">
        <v>8</v>
      </c>
      <c r="AH23" s="11" t="s">
        <v>237</v>
      </c>
      <c r="AI23" s="11" t="s">
        <v>648</v>
      </c>
      <c r="AJ23" s="11"/>
      <c r="AK23" s="11" t="s">
        <v>501</v>
      </c>
      <c r="AL23" s="11"/>
      <c r="AM23" s="11" t="s">
        <v>501</v>
      </c>
      <c r="AN23" s="11"/>
      <c r="AO23" s="11" t="s">
        <v>274</v>
      </c>
      <c r="AP23" s="11">
        <v>38019</v>
      </c>
      <c r="AQ23" s="11"/>
      <c r="AR23" s="11"/>
      <c r="AS23" s="11"/>
      <c r="AT23" s="11"/>
      <c r="AU23" s="11" t="s">
        <v>631</v>
      </c>
      <c r="AV23" s="11" t="s">
        <v>632</v>
      </c>
      <c r="AW23" s="11" t="s">
        <v>633</v>
      </c>
      <c r="AX23" s="11" t="s">
        <v>632</v>
      </c>
      <c r="AY23" s="11" t="s">
        <v>649</v>
      </c>
      <c r="AZ23" s="12">
        <v>45392</v>
      </c>
      <c r="BA23" s="12">
        <v>45392</v>
      </c>
      <c r="BB23" s="12">
        <v>45471</v>
      </c>
      <c r="BC23" s="20">
        <v>439060</v>
      </c>
      <c r="BD23" s="20">
        <v>509309.6</v>
      </c>
      <c r="BE23" s="20">
        <v>439060</v>
      </c>
      <c r="BF23" s="20">
        <v>509309.6</v>
      </c>
      <c r="BG23" s="11" t="s">
        <v>635</v>
      </c>
      <c r="BH23" s="11"/>
      <c r="BI23" s="11" t="s">
        <v>636</v>
      </c>
      <c r="BJ23" s="11" t="s">
        <v>643</v>
      </c>
      <c r="BK23" s="11"/>
      <c r="BL23" s="12">
        <v>45392</v>
      </c>
      <c r="BM23" s="12">
        <v>45471</v>
      </c>
      <c r="BN23" s="13" t="s">
        <v>762</v>
      </c>
      <c r="BO23" s="4" t="s">
        <v>548</v>
      </c>
      <c r="BP23" s="4">
        <v>16</v>
      </c>
      <c r="BQ23" s="11" t="s">
        <v>304</v>
      </c>
      <c r="BR23" s="11" t="s">
        <v>637</v>
      </c>
      <c r="BS23" s="11"/>
      <c r="BT23" s="11"/>
      <c r="BU23" s="11"/>
      <c r="BV23" s="4" t="s">
        <v>548</v>
      </c>
      <c r="BW23" s="11"/>
      <c r="BX23" s="11" t="s">
        <v>307</v>
      </c>
      <c r="BY23" s="11" t="s">
        <v>203</v>
      </c>
      <c r="BZ23" s="4">
        <v>2</v>
      </c>
      <c r="CA23" s="11" t="s">
        <v>638</v>
      </c>
      <c r="CB23" s="13" t="s">
        <v>548</v>
      </c>
      <c r="CC23" s="13" t="s">
        <v>548</v>
      </c>
      <c r="CD23" s="13" t="s">
        <v>548</v>
      </c>
      <c r="CE23" s="13" t="s">
        <v>548</v>
      </c>
      <c r="CF23" s="13" t="s">
        <v>548</v>
      </c>
      <c r="CG23" s="11" t="s">
        <v>639</v>
      </c>
      <c r="CH23" s="3">
        <v>45473</v>
      </c>
      <c r="CI23" s="11" t="s">
        <v>640</v>
      </c>
    </row>
    <row r="24" spans="1:87" x14ac:dyDescent="0.25">
      <c r="A24" s="11">
        <v>2024</v>
      </c>
      <c r="B24" s="12">
        <v>45383</v>
      </c>
      <c r="C24" s="12">
        <v>45473</v>
      </c>
      <c r="D24" s="11" t="s">
        <v>192</v>
      </c>
      <c r="E24" s="11" t="s">
        <v>197</v>
      </c>
      <c r="F24" s="11" t="s">
        <v>200</v>
      </c>
      <c r="G24" s="11" t="s">
        <v>650</v>
      </c>
      <c r="H24" t="s">
        <v>203</v>
      </c>
      <c r="I24" s="11" t="s">
        <v>623</v>
      </c>
      <c r="J24" s="13" t="s">
        <v>651</v>
      </c>
      <c r="K24" s="4">
        <v>17</v>
      </c>
      <c r="L24" s="17" t="s">
        <v>548</v>
      </c>
      <c r="M24" s="14">
        <v>45376</v>
      </c>
      <c r="N24" s="11" t="s">
        <v>652</v>
      </c>
      <c r="O24" s="4">
        <v>16</v>
      </c>
      <c r="P24" s="12">
        <v>45383</v>
      </c>
      <c r="Q24" s="4">
        <v>17</v>
      </c>
      <c r="R24" s="4">
        <v>17</v>
      </c>
      <c r="S24" s="15" t="s">
        <v>548</v>
      </c>
      <c r="T24" s="15" t="s">
        <v>548</v>
      </c>
      <c r="U24" s="15" t="s">
        <v>548</v>
      </c>
      <c r="V24" s="13" t="s">
        <v>548</v>
      </c>
      <c r="W24" s="11"/>
      <c r="X24" s="11"/>
      <c r="Y24" s="11"/>
      <c r="Z24" s="11"/>
      <c r="AA24" s="11" t="s">
        <v>653</v>
      </c>
      <c r="AB24" s="26">
        <v>17</v>
      </c>
      <c r="AC24" s="11" t="s">
        <v>654</v>
      </c>
      <c r="AD24" s="11" t="s">
        <v>220</v>
      </c>
      <c r="AE24" s="11" t="s">
        <v>655</v>
      </c>
      <c r="AF24" s="11">
        <v>1145</v>
      </c>
      <c r="AG24" s="11" t="s">
        <v>656</v>
      </c>
      <c r="AH24" s="11" t="s">
        <v>237</v>
      </c>
      <c r="AI24" s="11" t="s">
        <v>657</v>
      </c>
      <c r="AJ24" s="11"/>
      <c r="AK24" s="11" t="s">
        <v>503</v>
      </c>
      <c r="AL24" s="11"/>
      <c r="AM24" s="11" t="s">
        <v>503</v>
      </c>
      <c r="AN24" s="11"/>
      <c r="AO24" s="11" t="s">
        <v>274</v>
      </c>
      <c r="AP24" s="11">
        <v>36660</v>
      </c>
      <c r="AQ24" s="11"/>
      <c r="AR24" s="11"/>
      <c r="AS24" s="11"/>
      <c r="AT24" s="11"/>
      <c r="AU24" s="11" t="s">
        <v>631</v>
      </c>
      <c r="AV24" s="11" t="s">
        <v>658</v>
      </c>
      <c r="AW24" s="11" t="s">
        <v>633</v>
      </c>
      <c r="AX24" s="11" t="s">
        <v>658</v>
      </c>
      <c r="AY24" s="11" t="s">
        <v>659</v>
      </c>
      <c r="AZ24" s="12">
        <v>45407</v>
      </c>
      <c r="BA24" s="12">
        <v>45407</v>
      </c>
      <c r="BB24" s="12">
        <v>45321</v>
      </c>
      <c r="BC24" s="20">
        <v>1530000</v>
      </c>
      <c r="BD24" s="20">
        <v>1774799.9999999998</v>
      </c>
      <c r="BE24" s="20">
        <v>1530000</v>
      </c>
      <c r="BF24" s="20">
        <v>1774799.9999999998</v>
      </c>
      <c r="BG24" s="11" t="s">
        <v>635</v>
      </c>
      <c r="BH24" s="11"/>
      <c r="BI24" s="11" t="s">
        <v>636</v>
      </c>
      <c r="BJ24" s="11" t="s">
        <v>652</v>
      </c>
      <c r="BK24" s="11"/>
      <c r="BL24" s="12">
        <v>45407</v>
      </c>
      <c r="BM24" s="12">
        <v>45321</v>
      </c>
      <c r="BN24" s="13" t="s">
        <v>763</v>
      </c>
      <c r="BO24" s="4" t="s">
        <v>548</v>
      </c>
      <c r="BP24" s="4">
        <v>17</v>
      </c>
      <c r="BQ24" s="11" t="s">
        <v>304</v>
      </c>
      <c r="BR24" s="11" t="s">
        <v>637</v>
      </c>
      <c r="BS24" s="11"/>
      <c r="BT24" s="11"/>
      <c r="BU24" s="11"/>
      <c r="BV24" s="4" t="s">
        <v>548</v>
      </c>
      <c r="BW24" s="11"/>
      <c r="BX24" s="11" t="s">
        <v>307</v>
      </c>
      <c r="BY24" s="11" t="s">
        <v>203</v>
      </c>
      <c r="BZ24" s="4">
        <v>3</v>
      </c>
      <c r="CA24" s="11" t="s">
        <v>660</v>
      </c>
      <c r="CB24" s="13" t="s">
        <v>548</v>
      </c>
      <c r="CC24" s="13" t="s">
        <v>548</v>
      </c>
      <c r="CD24" s="13" t="s">
        <v>548</v>
      </c>
      <c r="CE24" s="13" t="s">
        <v>548</v>
      </c>
      <c r="CF24" s="13" t="s">
        <v>548</v>
      </c>
      <c r="CG24" s="11" t="s">
        <v>639</v>
      </c>
      <c r="CH24" s="3">
        <v>45473</v>
      </c>
      <c r="CI24" s="11" t="s">
        <v>640</v>
      </c>
    </row>
    <row r="25" spans="1:87" x14ac:dyDescent="0.25">
      <c r="A25" s="11">
        <v>2024</v>
      </c>
      <c r="B25" s="12">
        <v>45383</v>
      </c>
      <c r="C25" s="12">
        <v>45473</v>
      </c>
      <c r="D25" s="11" t="s">
        <v>192</v>
      </c>
      <c r="E25" s="11" t="s">
        <v>197</v>
      </c>
      <c r="F25" s="11" t="s">
        <v>200</v>
      </c>
      <c r="G25" s="11" t="s">
        <v>661</v>
      </c>
      <c r="H25" t="s">
        <v>203</v>
      </c>
      <c r="I25" s="11" t="s">
        <v>623</v>
      </c>
      <c r="J25" s="13" t="s">
        <v>662</v>
      </c>
      <c r="K25" s="4">
        <v>18</v>
      </c>
      <c r="L25" s="13" t="s">
        <v>663</v>
      </c>
      <c r="M25" s="14">
        <v>45393</v>
      </c>
      <c r="N25" s="11" t="s">
        <v>664</v>
      </c>
      <c r="O25" s="4">
        <v>16</v>
      </c>
      <c r="P25" s="12">
        <v>45383</v>
      </c>
      <c r="Q25" s="4">
        <v>1</v>
      </c>
      <c r="R25" s="4">
        <v>18</v>
      </c>
      <c r="S25" s="15" t="s">
        <v>548</v>
      </c>
      <c r="T25" s="15" t="s">
        <v>548</v>
      </c>
      <c r="U25" s="15" t="s">
        <v>548</v>
      </c>
      <c r="V25" s="13" t="s">
        <v>548</v>
      </c>
      <c r="W25" s="11"/>
      <c r="X25" s="11"/>
      <c r="Y25" s="11"/>
      <c r="Z25" s="11"/>
      <c r="AA25" s="11" t="s">
        <v>665</v>
      </c>
      <c r="AB25" s="26">
        <v>18</v>
      </c>
      <c r="AC25" s="11" t="s">
        <v>666</v>
      </c>
      <c r="AD25" s="11" t="s">
        <v>212</v>
      </c>
      <c r="AE25" s="11" t="s">
        <v>667</v>
      </c>
      <c r="AF25" s="11">
        <v>30</v>
      </c>
      <c r="AG25" s="11">
        <v>1</v>
      </c>
      <c r="AH25" s="11" t="s">
        <v>237</v>
      </c>
      <c r="AI25" s="11" t="s">
        <v>668</v>
      </c>
      <c r="AJ25" s="11"/>
      <c r="AK25" s="11" t="s">
        <v>669</v>
      </c>
      <c r="AL25" s="11"/>
      <c r="AM25" s="11" t="s">
        <v>669</v>
      </c>
      <c r="AN25" s="11"/>
      <c r="AO25" s="11" t="s">
        <v>271</v>
      </c>
      <c r="AP25" s="11">
        <v>39300</v>
      </c>
      <c r="AQ25" s="11"/>
      <c r="AR25" s="11"/>
      <c r="AS25" s="11"/>
      <c r="AT25" s="11"/>
      <c r="AU25" s="11" t="s">
        <v>631</v>
      </c>
      <c r="AV25" s="11" t="s">
        <v>658</v>
      </c>
      <c r="AW25" s="11" t="s">
        <v>633</v>
      </c>
      <c r="AX25" s="11"/>
      <c r="AY25" s="11" t="s">
        <v>670</v>
      </c>
      <c r="AZ25" s="12">
        <v>45425</v>
      </c>
      <c r="BA25" s="12">
        <v>45425</v>
      </c>
      <c r="BB25" s="12">
        <v>45488</v>
      </c>
      <c r="BC25" s="20">
        <v>579000</v>
      </c>
      <c r="BD25" s="20">
        <v>671640</v>
      </c>
      <c r="BE25" s="20">
        <v>579000</v>
      </c>
      <c r="BF25" s="20">
        <v>671640</v>
      </c>
      <c r="BG25" s="11" t="s">
        <v>635</v>
      </c>
      <c r="BH25" s="11"/>
      <c r="BI25" s="11" t="s">
        <v>636</v>
      </c>
      <c r="BJ25" s="11" t="s">
        <v>664</v>
      </c>
      <c r="BK25" s="11"/>
      <c r="BL25" s="12">
        <v>45425</v>
      </c>
      <c r="BM25" s="12">
        <v>45488</v>
      </c>
      <c r="BN25" s="13" t="s">
        <v>764</v>
      </c>
      <c r="BO25" s="4" t="s">
        <v>548</v>
      </c>
      <c r="BP25" s="4">
        <v>18</v>
      </c>
      <c r="BQ25" s="11" t="s">
        <v>304</v>
      </c>
      <c r="BR25" s="11" t="s">
        <v>637</v>
      </c>
      <c r="BS25" s="11"/>
      <c r="BT25" s="11"/>
      <c r="BU25" s="11"/>
      <c r="BV25" s="4" t="s">
        <v>548</v>
      </c>
      <c r="BW25" s="11"/>
      <c r="BX25" s="11" t="s">
        <v>307</v>
      </c>
      <c r="BY25" s="11" t="s">
        <v>203</v>
      </c>
      <c r="BZ25" s="4">
        <v>4</v>
      </c>
      <c r="CA25" s="11" t="s">
        <v>660</v>
      </c>
      <c r="CB25" s="13" t="s">
        <v>548</v>
      </c>
      <c r="CC25" s="13" t="s">
        <v>548</v>
      </c>
      <c r="CD25" s="13" t="s">
        <v>548</v>
      </c>
      <c r="CE25" s="13" t="s">
        <v>548</v>
      </c>
      <c r="CF25" s="13" t="s">
        <v>548</v>
      </c>
      <c r="CG25" s="11" t="s">
        <v>639</v>
      </c>
      <c r="CH25" s="3">
        <v>45473</v>
      </c>
      <c r="CI25" s="11" t="s">
        <v>640</v>
      </c>
    </row>
    <row r="26" spans="1:87" x14ac:dyDescent="0.25">
      <c r="A26" s="11">
        <v>2024</v>
      </c>
      <c r="B26" s="12">
        <v>45383</v>
      </c>
      <c r="C26" s="12">
        <v>45473</v>
      </c>
      <c r="D26" s="11" t="s">
        <v>192</v>
      </c>
      <c r="E26" s="11" t="s">
        <v>197</v>
      </c>
      <c r="F26" s="11" t="s">
        <v>200</v>
      </c>
      <c r="G26" s="11" t="s">
        <v>671</v>
      </c>
      <c r="H26" t="s">
        <v>203</v>
      </c>
      <c r="I26" s="11" t="s">
        <v>623</v>
      </c>
      <c r="J26" s="13" t="s">
        <v>672</v>
      </c>
      <c r="K26" s="4">
        <v>19</v>
      </c>
      <c r="L26" s="13" t="s">
        <v>672</v>
      </c>
      <c r="M26" s="14">
        <v>45394</v>
      </c>
      <c r="N26" s="11" t="s">
        <v>673</v>
      </c>
      <c r="O26" s="4">
        <v>16</v>
      </c>
      <c r="P26" s="12">
        <v>45383</v>
      </c>
      <c r="Q26" s="4">
        <v>2</v>
      </c>
      <c r="R26" s="4">
        <v>19</v>
      </c>
      <c r="S26" s="15" t="s">
        <v>548</v>
      </c>
      <c r="T26" s="15" t="s">
        <v>548</v>
      </c>
      <c r="U26" s="15" t="s">
        <v>548</v>
      </c>
      <c r="V26" s="13" t="s">
        <v>548</v>
      </c>
      <c r="W26" s="11"/>
      <c r="X26" s="11"/>
      <c r="Y26" s="11"/>
      <c r="Z26" s="11"/>
      <c r="AA26" s="11" t="s">
        <v>674</v>
      </c>
      <c r="AB26" s="27">
        <v>19</v>
      </c>
      <c r="AC26" s="11" t="s">
        <v>675</v>
      </c>
      <c r="AD26" s="11" t="s">
        <v>212</v>
      </c>
      <c r="AE26" s="11" t="s">
        <v>676</v>
      </c>
      <c r="AF26" s="11">
        <v>3</v>
      </c>
      <c r="AG26" s="11"/>
      <c r="AH26" s="11" t="s">
        <v>237</v>
      </c>
      <c r="AI26" s="11" t="s">
        <v>677</v>
      </c>
      <c r="AJ26" s="11"/>
      <c r="AK26" s="11" t="s">
        <v>678</v>
      </c>
      <c r="AL26" s="11"/>
      <c r="AM26" s="11" t="s">
        <v>678</v>
      </c>
      <c r="AN26" s="11"/>
      <c r="AO26" s="11" t="s">
        <v>300</v>
      </c>
      <c r="AP26" s="11">
        <v>11850</v>
      </c>
      <c r="AQ26" s="11"/>
      <c r="AR26" s="11"/>
      <c r="AS26" s="11"/>
      <c r="AT26" s="11"/>
      <c r="AU26" s="11" t="s">
        <v>631</v>
      </c>
      <c r="AV26" s="11" t="s">
        <v>658</v>
      </c>
      <c r="AW26" s="11" t="s">
        <v>633</v>
      </c>
      <c r="AX26" s="11"/>
      <c r="AY26" s="11" t="s">
        <v>679</v>
      </c>
      <c r="AZ26" s="12">
        <v>45422</v>
      </c>
      <c r="BA26" s="12">
        <v>45422</v>
      </c>
      <c r="BB26" s="12">
        <v>45471</v>
      </c>
      <c r="BC26" s="20">
        <v>1988000</v>
      </c>
      <c r="BD26" s="20">
        <v>2306080</v>
      </c>
      <c r="BE26" s="20">
        <v>1988000</v>
      </c>
      <c r="BF26" s="20">
        <v>2306080</v>
      </c>
      <c r="BG26" s="11" t="s">
        <v>635</v>
      </c>
      <c r="BH26" s="11"/>
      <c r="BI26" s="11" t="s">
        <v>636</v>
      </c>
      <c r="BJ26" s="11" t="s">
        <v>673</v>
      </c>
      <c r="BK26" s="11"/>
      <c r="BL26" s="12">
        <v>45422</v>
      </c>
      <c r="BM26" s="12">
        <v>45471</v>
      </c>
      <c r="BN26" s="13" t="s">
        <v>765</v>
      </c>
      <c r="BO26" s="4" t="s">
        <v>548</v>
      </c>
      <c r="BP26" s="4">
        <v>19</v>
      </c>
      <c r="BQ26" s="11" t="s">
        <v>304</v>
      </c>
      <c r="BR26" s="11" t="s">
        <v>637</v>
      </c>
      <c r="BS26" s="11"/>
      <c r="BT26" s="11"/>
      <c r="BU26" s="11"/>
      <c r="BV26" s="4" t="s">
        <v>548</v>
      </c>
      <c r="BW26" s="11"/>
      <c r="BX26" s="11" t="s">
        <v>307</v>
      </c>
      <c r="BY26" s="11" t="s">
        <v>203</v>
      </c>
      <c r="BZ26" s="4">
        <v>5</v>
      </c>
      <c r="CA26" s="11" t="s">
        <v>660</v>
      </c>
      <c r="CB26" s="13" t="s">
        <v>548</v>
      </c>
      <c r="CC26" s="13" t="s">
        <v>548</v>
      </c>
      <c r="CD26" s="13" t="s">
        <v>548</v>
      </c>
      <c r="CE26" s="13" t="s">
        <v>548</v>
      </c>
      <c r="CF26" s="13" t="s">
        <v>548</v>
      </c>
      <c r="CG26" s="11" t="s">
        <v>639</v>
      </c>
      <c r="CH26" s="3">
        <v>45473</v>
      </c>
      <c r="CI26" s="11" t="s">
        <v>640</v>
      </c>
    </row>
    <row r="27" spans="1:87" x14ac:dyDescent="0.25">
      <c r="A27" s="11">
        <v>2024</v>
      </c>
      <c r="B27" s="12">
        <v>45383</v>
      </c>
      <c r="C27" s="12">
        <v>45473</v>
      </c>
      <c r="D27" s="11" t="s">
        <v>192</v>
      </c>
      <c r="E27" s="11" t="s">
        <v>197</v>
      </c>
      <c r="F27" s="11" t="s">
        <v>200</v>
      </c>
      <c r="G27" s="11" t="s">
        <v>680</v>
      </c>
      <c r="H27" t="s">
        <v>203</v>
      </c>
      <c r="I27" s="11" t="s">
        <v>623</v>
      </c>
      <c r="J27" s="13" t="s">
        <v>681</v>
      </c>
      <c r="K27" s="4">
        <v>20</v>
      </c>
      <c r="L27" s="13" t="s">
        <v>548</v>
      </c>
      <c r="M27" s="14">
        <v>45395</v>
      </c>
      <c r="N27" s="11" t="s">
        <v>682</v>
      </c>
      <c r="O27" s="4">
        <v>16</v>
      </c>
      <c r="P27" s="12">
        <v>45383</v>
      </c>
      <c r="Q27" s="4">
        <v>3</v>
      </c>
      <c r="R27" s="4">
        <v>20</v>
      </c>
      <c r="S27" s="15" t="s">
        <v>548</v>
      </c>
      <c r="T27" s="15" t="s">
        <v>548</v>
      </c>
      <c r="U27" s="15" t="s">
        <v>548</v>
      </c>
      <c r="V27" s="13" t="s">
        <v>548</v>
      </c>
      <c r="W27" s="11" t="s">
        <v>683</v>
      </c>
      <c r="X27" s="11" t="s">
        <v>684</v>
      </c>
      <c r="Y27" s="11" t="s">
        <v>685</v>
      </c>
      <c r="Z27" s="11" t="s">
        <v>204</v>
      </c>
      <c r="AA27" s="11"/>
      <c r="AB27" s="26">
        <v>20</v>
      </c>
      <c r="AC27" s="16" t="s">
        <v>440</v>
      </c>
      <c r="AD27" s="11" t="s">
        <v>212</v>
      </c>
      <c r="AE27" s="11" t="s">
        <v>686</v>
      </c>
      <c r="AF27" s="11">
        <v>214</v>
      </c>
      <c r="AG27" s="11"/>
      <c r="AH27" s="11" t="s">
        <v>237</v>
      </c>
      <c r="AI27" s="11" t="s">
        <v>687</v>
      </c>
      <c r="AJ27" s="11"/>
      <c r="AK27" s="11" t="s">
        <v>501</v>
      </c>
      <c r="AL27" s="11"/>
      <c r="AM27" s="11" t="s">
        <v>501</v>
      </c>
      <c r="AN27" s="11"/>
      <c r="AO27" s="11" t="s">
        <v>274</v>
      </c>
      <c r="AP27" s="11">
        <v>38035</v>
      </c>
      <c r="AQ27" s="11"/>
      <c r="AR27" s="11"/>
      <c r="AS27" s="11"/>
      <c r="AT27" s="11"/>
      <c r="AU27" s="11" t="s">
        <v>631</v>
      </c>
      <c r="AV27" s="11" t="s">
        <v>658</v>
      </c>
      <c r="AW27" s="11" t="s">
        <v>633</v>
      </c>
      <c r="AX27" s="11"/>
      <c r="AY27" s="11" t="s">
        <v>688</v>
      </c>
      <c r="AZ27" s="12">
        <v>45450</v>
      </c>
      <c r="BA27" s="12">
        <v>45450</v>
      </c>
      <c r="BB27" s="12">
        <v>45657</v>
      </c>
      <c r="BC27" s="20">
        <v>1866310</v>
      </c>
      <c r="BD27" s="20">
        <v>2164919.5999999996</v>
      </c>
      <c r="BE27" s="20">
        <v>1866310</v>
      </c>
      <c r="BF27" s="20">
        <v>2164919.5999999996</v>
      </c>
      <c r="BG27" s="11" t="s">
        <v>635</v>
      </c>
      <c r="BH27" s="11"/>
      <c r="BI27" s="11" t="s">
        <v>636</v>
      </c>
      <c r="BJ27" s="11" t="s">
        <v>682</v>
      </c>
      <c r="BK27" s="11"/>
      <c r="BL27" s="12">
        <v>45450</v>
      </c>
      <c r="BM27" s="12">
        <v>45657</v>
      </c>
      <c r="BN27" s="13" t="s">
        <v>761</v>
      </c>
      <c r="BO27" s="4" t="s">
        <v>548</v>
      </c>
      <c r="BP27" s="4">
        <v>20</v>
      </c>
      <c r="BQ27" s="11" t="s">
        <v>304</v>
      </c>
      <c r="BR27" s="11" t="s">
        <v>637</v>
      </c>
      <c r="BS27" s="11"/>
      <c r="BT27" s="11"/>
      <c r="BU27" s="11"/>
      <c r="BV27" s="4" t="s">
        <v>548</v>
      </c>
      <c r="BW27" s="11"/>
      <c r="BX27" s="11" t="s">
        <v>307</v>
      </c>
      <c r="BY27" s="11" t="s">
        <v>203</v>
      </c>
      <c r="BZ27" s="4">
        <v>6</v>
      </c>
      <c r="CA27" s="11" t="s">
        <v>660</v>
      </c>
      <c r="CB27" s="13" t="s">
        <v>548</v>
      </c>
      <c r="CC27" s="13" t="s">
        <v>548</v>
      </c>
      <c r="CD27" s="13" t="s">
        <v>548</v>
      </c>
      <c r="CE27" s="13" t="s">
        <v>548</v>
      </c>
      <c r="CF27" s="13" t="s">
        <v>548</v>
      </c>
      <c r="CG27" s="11" t="s">
        <v>639</v>
      </c>
      <c r="CH27" s="3">
        <v>45473</v>
      </c>
      <c r="CI27" s="11" t="s">
        <v>640</v>
      </c>
    </row>
    <row r="28" spans="1:87" x14ac:dyDescent="0.25">
      <c r="A28" s="11">
        <v>2024</v>
      </c>
      <c r="B28" s="12">
        <v>45383</v>
      </c>
      <c r="C28" s="12">
        <v>45473</v>
      </c>
      <c r="D28" s="11" t="s">
        <v>191</v>
      </c>
      <c r="E28" s="11" t="s">
        <v>197</v>
      </c>
      <c r="F28" s="11" t="s">
        <v>200</v>
      </c>
      <c r="G28" s="11" t="s">
        <v>689</v>
      </c>
      <c r="H28" t="s">
        <v>203</v>
      </c>
      <c r="I28" s="11" t="s">
        <v>623</v>
      </c>
      <c r="J28" s="13" t="s">
        <v>690</v>
      </c>
      <c r="K28" s="4">
        <v>21</v>
      </c>
      <c r="L28" s="13" t="s">
        <v>548</v>
      </c>
      <c r="M28" s="14">
        <v>45376</v>
      </c>
      <c r="N28" s="11" t="s">
        <v>691</v>
      </c>
      <c r="O28" s="4">
        <v>16</v>
      </c>
      <c r="P28" s="12">
        <v>45384</v>
      </c>
      <c r="Q28" s="4">
        <v>4</v>
      </c>
      <c r="R28" s="4">
        <v>21</v>
      </c>
      <c r="S28" s="15" t="s">
        <v>548</v>
      </c>
      <c r="T28" s="15" t="s">
        <v>548</v>
      </c>
      <c r="U28" s="15" t="s">
        <v>692</v>
      </c>
      <c r="V28" s="13" t="s">
        <v>548</v>
      </c>
      <c r="W28" s="11"/>
      <c r="X28" s="11"/>
      <c r="Y28" s="11"/>
      <c r="Z28" s="11"/>
      <c r="AA28" s="11" t="s">
        <v>693</v>
      </c>
      <c r="AB28" s="26">
        <v>21</v>
      </c>
      <c r="AC28" s="11" t="s">
        <v>694</v>
      </c>
      <c r="AD28" s="11" t="s">
        <v>212</v>
      </c>
      <c r="AE28" s="11" t="s">
        <v>695</v>
      </c>
      <c r="AF28" s="11">
        <v>17</v>
      </c>
      <c r="AG28" s="11"/>
      <c r="AH28" s="11" t="s">
        <v>237</v>
      </c>
      <c r="AI28" s="11" t="s">
        <v>696</v>
      </c>
      <c r="AJ28" s="11"/>
      <c r="AK28" s="11" t="s">
        <v>697</v>
      </c>
      <c r="AL28" s="11"/>
      <c r="AM28" s="11" t="s">
        <v>697</v>
      </c>
      <c r="AN28" s="11"/>
      <c r="AO28" s="11" t="s">
        <v>270</v>
      </c>
      <c r="AP28" s="11">
        <v>54180</v>
      </c>
      <c r="AQ28" s="11"/>
      <c r="AR28" s="11"/>
      <c r="AS28" s="11"/>
      <c r="AT28" s="11"/>
      <c r="AU28" s="11" t="s">
        <v>631</v>
      </c>
      <c r="AV28" s="11" t="s">
        <v>698</v>
      </c>
      <c r="AW28" s="11" t="s">
        <v>633</v>
      </c>
      <c r="AX28" s="11"/>
      <c r="AY28" s="11" t="s">
        <v>699</v>
      </c>
      <c r="AZ28" s="12">
        <v>45426</v>
      </c>
      <c r="BA28" s="12">
        <v>45426</v>
      </c>
      <c r="BB28" s="12">
        <v>45583</v>
      </c>
      <c r="BC28" s="20">
        <v>4794000</v>
      </c>
      <c r="BD28" s="20">
        <v>5561040</v>
      </c>
      <c r="BE28" s="20">
        <v>4794000</v>
      </c>
      <c r="BF28" s="20">
        <v>5561040</v>
      </c>
      <c r="BG28" s="11" t="s">
        <v>635</v>
      </c>
      <c r="BH28" s="11"/>
      <c r="BI28" s="11" t="s">
        <v>636</v>
      </c>
      <c r="BJ28" s="11" t="s">
        <v>691</v>
      </c>
      <c r="BK28" s="11"/>
      <c r="BL28" s="12">
        <v>45426</v>
      </c>
      <c r="BM28" s="12">
        <v>45583</v>
      </c>
      <c r="BN28" s="13" t="s">
        <v>766</v>
      </c>
      <c r="BO28" s="4" t="s">
        <v>548</v>
      </c>
      <c r="BP28" s="4">
        <v>21</v>
      </c>
      <c r="BQ28" s="11" t="s">
        <v>304</v>
      </c>
      <c r="BR28" s="11" t="s">
        <v>637</v>
      </c>
      <c r="BS28" s="11"/>
      <c r="BT28" s="11"/>
      <c r="BU28" s="11"/>
      <c r="BV28" s="4" t="s">
        <v>548</v>
      </c>
      <c r="BW28" s="11"/>
      <c r="BX28" s="11" t="s">
        <v>307</v>
      </c>
      <c r="BY28" s="11" t="s">
        <v>203</v>
      </c>
      <c r="BZ28" s="4">
        <v>7</v>
      </c>
      <c r="CA28" s="11" t="s">
        <v>700</v>
      </c>
      <c r="CB28" s="13" t="s">
        <v>548</v>
      </c>
      <c r="CC28" s="13" t="s">
        <v>548</v>
      </c>
      <c r="CD28" s="13" t="s">
        <v>548</v>
      </c>
      <c r="CE28" s="13" t="s">
        <v>548</v>
      </c>
      <c r="CF28" s="13" t="s">
        <v>548</v>
      </c>
      <c r="CG28" s="11" t="s">
        <v>639</v>
      </c>
      <c r="CH28" s="3">
        <v>45473</v>
      </c>
      <c r="CI28" s="11" t="s">
        <v>640</v>
      </c>
    </row>
    <row r="29" spans="1:87" x14ac:dyDescent="0.25">
      <c r="A29" s="11">
        <v>2024</v>
      </c>
      <c r="B29" s="12">
        <v>45383</v>
      </c>
      <c r="C29" s="12">
        <v>45473</v>
      </c>
      <c r="D29" s="11" t="s">
        <v>194</v>
      </c>
      <c r="E29" s="11" t="s">
        <v>197</v>
      </c>
      <c r="F29" s="11" t="s">
        <v>200</v>
      </c>
      <c r="G29" s="11" t="s">
        <v>701</v>
      </c>
      <c r="H29" t="s">
        <v>203</v>
      </c>
      <c r="I29" s="11" t="s">
        <v>623</v>
      </c>
      <c r="J29" s="13" t="s">
        <v>702</v>
      </c>
      <c r="K29" s="4">
        <v>22</v>
      </c>
      <c r="L29" s="13" t="s">
        <v>548</v>
      </c>
      <c r="M29" s="14">
        <v>45428</v>
      </c>
      <c r="N29" s="11" t="s">
        <v>703</v>
      </c>
      <c r="O29" s="4">
        <v>16</v>
      </c>
      <c r="P29" s="12">
        <v>45434</v>
      </c>
      <c r="Q29" s="4">
        <v>5</v>
      </c>
      <c r="R29" s="4">
        <v>22</v>
      </c>
      <c r="S29" s="15" t="s">
        <v>548</v>
      </c>
      <c r="T29" s="15" t="s">
        <v>548</v>
      </c>
      <c r="U29" s="15" t="s">
        <v>704</v>
      </c>
      <c r="V29" s="13" t="s">
        <v>548</v>
      </c>
      <c r="W29" s="11"/>
      <c r="X29" s="11"/>
      <c r="Y29" s="11"/>
      <c r="Z29" s="11"/>
      <c r="AA29" s="11" t="s">
        <v>705</v>
      </c>
      <c r="AB29" s="26">
        <v>22</v>
      </c>
      <c r="AC29" s="11" t="s">
        <v>706</v>
      </c>
      <c r="AD29" s="11" t="s">
        <v>220</v>
      </c>
      <c r="AE29" s="11" t="s">
        <v>707</v>
      </c>
      <c r="AF29" s="11">
        <v>610</v>
      </c>
      <c r="AG29" s="11"/>
      <c r="AH29" s="11" t="s">
        <v>237</v>
      </c>
      <c r="AI29" s="11" t="s">
        <v>708</v>
      </c>
      <c r="AJ29" s="11"/>
      <c r="AK29" s="11" t="s">
        <v>709</v>
      </c>
      <c r="AL29" s="11"/>
      <c r="AM29" s="11" t="s">
        <v>502</v>
      </c>
      <c r="AN29" s="11"/>
      <c r="AO29" s="11" t="s">
        <v>274</v>
      </c>
      <c r="AP29" s="11">
        <v>37545</v>
      </c>
      <c r="AQ29" s="11"/>
      <c r="AR29" s="11"/>
      <c r="AS29" s="11"/>
      <c r="AT29" s="11"/>
      <c r="AU29" s="11" t="s">
        <v>631</v>
      </c>
      <c r="AV29" s="11" t="s">
        <v>710</v>
      </c>
      <c r="AW29" s="11" t="s">
        <v>633</v>
      </c>
      <c r="AX29" s="11"/>
      <c r="AY29" s="11" t="s">
        <v>711</v>
      </c>
      <c r="AZ29" s="12">
        <v>45450</v>
      </c>
      <c r="BA29" s="12">
        <v>45450</v>
      </c>
      <c r="BB29" s="12">
        <v>45480</v>
      </c>
      <c r="BC29" s="20">
        <v>2315332.56</v>
      </c>
      <c r="BD29" s="20">
        <v>2685785.7695999998</v>
      </c>
      <c r="BE29" s="20">
        <v>2315332.56</v>
      </c>
      <c r="BF29" s="20">
        <v>2685785.7695999998</v>
      </c>
      <c r="BG29" s="11" t="s">
        <v>635</v>
      </c>
      <c r="BH29" s="11"/>
      <c r="BI29" s="11" t="s">
        <v>636</v>
      </c>
      <c r="BJ29" s="11" t="s">
        <v>703</v>
      </c>
      <c r="BK29" s="11"/>
      <c r="BL29" s="12">
        <v>45450</v>
      </c>
      <c r="BM29" s="12">
        <v>45480</v>
      </c>
      <c r="BN29" s="13" t="s">
        <v>767</v>
      </c>
      <c r="BO29" s="4" t="s">
        <v>548</v>
      </c>
      <c r="BP29" s="4">
        <v>22</v>
      </c>
      <c r="BQ29" s="11" t="s">
        <v>304</v>
      </c>
      <c r="BR29" s="11" t="s">
        <v>637</v>
      </c>
      <c r="BS29" s="11"/>
      <c r="BT29" s="11"/>
      <c r="BU29" s="11"/>
      <c r="BV29" s="4" t="s">
        <v>548</v>
      </c>
      <c r="BW29" s="11"/>
      <c r="BX29" s="11" t="s">
        <v>307</v>
      </c>
      <c r="BY29" s="11" t="s">
        <v>203</v>
      </c>
      <c r="BZ29" s="4">
        <v>8</v>
      </c>
      <c r="CA29" s="11" t="s">
        <v>712</v>
      </c>
      <c r="CB29" s="13" t="s">
        <v>548</v>
      </c>
      <c r="CC29" s="13" t="s">
        <v>548</v>
      </c>
      <c r="CD29" s="13" t="s">
        <v>548</v>
      </c>
      <c r="CE29" s="13" t="s">
        <v>548</v>
      </c>
      <c r="CF29" s="13" t="s">
        <v>548</v>
      </c>
      <c r="CG29" s="11" t="s">
        <v>639</v>
      </c>
      <c r="CH29" s="3">
        <v>45473</v>
      </c>
      <c r="CI29" s="11" t="s">
        <v>640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9" xr:uid="{00000000-0002-0000-0000-000000000000}">
      <formula1>Hidden_13</formula1>
    </dataValidation>
    <dataValidation type="list" allowBlank="1" showErrorMessage="1" sqref="E8:E29" xr:uid="{00000000-0002-0000-0000-000001000000}">
      <formula1>Hidden_24</formula1>
    </dataValidation>
    <dataValidation type="list" allowBlank="1" showErrorMessage="1" sqref="F8:F29" xr:uid="{00000000-0002-0000-0000-000002000000}">
      <formula1>Hidden_35</formula1>
    </dataValidation>
    <dataValidation type="list" allowBlank="1" showErrorMessage="1" sqref="H8:H29" xr:uid="{00000000-0002-0000-0000-000003000000}">
      <formula1>Hidden_47</formula1>
    </dataValidation>
    <dataValidation type="list" allowBlank="1" showErrorMessage="1" sqref="Z8:Z29" xr:uid="{00000000-0002-0000-0000-000004000000}">
      <formula1>Hidden_525</formula1>
    </dataValidation>
    <dataValidation type="list" allowBlank="1" showErrorMessage="1" sqref="AD8:AD29" xr:uid="{00000000-0002-0000-0000-000005000000}">
      <formula1>Hidden_629</formula1>
    </dataValidation>
    <dataValidation type="list" allowBlank="1" showErrorMessage="1" sqref="AH8:AH29" xr:uid="{00000000-0002-0000-0000-000006000000}">
      <formula1>Hidden_733</formula1>
    </dataValidation>
    <dataValidation type="list" allowBlank="1" showErrorMessage="1" sqref="AO8:AO29" xr:uid="{00000000-0002-0000-0000-000007000000}">
      <formula1>Hidden_840</formula1>
    </dataValidation>
    <dataValidation type="list" allowBlank="1" showErrorMessage="1" sqref="BQ8:BQ29" xr:uid="{00000000-0002-0000-0000-000008000000}">
      <formula1>Hidden_968</formula1>
    </dataValidation>
    <dataValidation type="list" allowBlank="1" showErrorMessage="1" sqref="BX8:BX29" xr:uid="{00000000-0002-0000-0000-000009000000}">
      <formula1>Hidden_1075</formula1>
    </dataValidation>
    <dataValidation type="list" allowBlank="1" showErrorMessage="1" sqref="BY8:BY29" xr:uid="{00000000-0002-0000-0000-00000A000000}">
      <formula1>Hidden_1176</formula1>
    </dataValidation>
  </dataValidations>
  <hyperlinks>
    <hyperlink ref="BO8" r:id="rId1" xr:uid="{5C1E9555-A383-42A4-ACB0-FFE1CB9F68E8}"/>
    <hyperlink ref="BO9:BO21" r:id="rId2" display="https://drive.google.com/file/d/16hVIwQL2qbB2PKrndyDSk0_gSwBYFrDP/view?usp=sharing" xr:uid="{D9154C7C-5AAE-4CD8-B030-B80B70CEBB91}"/>
    <hyperlink ref="S10" r:id="rId3" xr:uid="{87BD923B-898C-4271-AB6A-40D9907D0FC1}"/>
    <hyperlink ref="S11" r:id="rId4" xr:uid="{248947D9-F626-484D-817E-02C0C31E6843}"/>
    <hyperlink ref="S12" r:id="rId5" xr:uid="{ECD5E836-1DD7-4BA9-A0BE-614FFA10C438}"/>
    <hyperlink ref="S15" r:id="rId6" xr:uid="{16A14B19-27A6-4A45-973B-EF9D11B37546}"/>
    <hyperlink ref="S16" r:id="rId7" xr:uid="{02EB7A31-134C-4188-9DFE-F61148988C83}"/>
    <hyperlink ref="S17" r:id="rId8" xr:uid="{22E92A12-81DC-4045-888B-AB003E9A8BB5}"/>
    <hyperlink ref="S18" r:id="rId9" xr:uid="{278EA192-190C-4C04-BE43-D2514376712F}"/>
    <hyperlink ref="CF8" r:id="rId10" xr:uid="{0CB59AA7-8111-4930-8295-D799D252CEEE}"/>
    <hyperlink ref="CE8" r:id="rId11" xr:uid="{8144AA21-3ED8-45C5-BFEF-B06BE4130081}"/>
    <hyperlink ref="CE9:CE16" r:id="rId12" display="https://drive.google.com/file/d/16hVIwQL2qbB2PKrndyDSk0_gSwBYFrDP/view?usp=sharing" xr:uid="{1872C28A-E014-4A0A-B01E-225A022CBD97}"/>
    <hyperlink ref="CE17:CE21" r:id="rId13" display="https://drive.google.com/file/d/16hVIwQL2qbB2PKrndyDSk0_gSwBYFrDP/view?usp=sharing" xr:uid="{CCACAD04-7434-4D34-91E0-36C641306068}"/>
    <hyperlink ref="CF9:CF21" r:id="rId14" display="https://drive.google.com/file/d/16hVIwQL2qbB2PKrndyDSk0_gSwBYFrDP/view?usp=sharing" xr:uid="{2B819158-687F-42A0-8A5D-CEACEC1FCB0A}"/>
    <hyperlink ref="CB8:CD21" r:id="rId15" display="https://drive.google.com/file/d/16hVIwQL2qbB2PKrndyDSk0_gSwBYFrDP/view?usp=sharing" xr:uid="{5C46A554-EE0A-4C2D-861C-130433C5D071}"/>
    <hyperlink ref="BV8" r:id="rId16" xr:uid="{CD1D2AB1-84B7-43F4-84ED-3549D38BDD12}"/>
    <hyperlink ref="BV9:BV21" r:id="rId17" display="https://drive.google.com/file/d/16hVIwQL2qbB2PKrndyDSk0_gSwBYFrDP/view?usp=sharing" xr:uid="{77ABAF38-261B-458C-9EA7-C75F2A657D0C}"/>
    <hyperlink ref="AB8:AB21" location="Tabla_578400!A1" display="Tabla_578400!A1" xr:uid="{E577F983-6F15-44E4-A20F-B20640F12277}"/>
    <hyperlink ref="L22" r:id="rId18" xr:uid="{269AC296-E455-4D6C-9071-803484879405}"/>
    <hyperlink ref="CB22:CB29" r:id="rId19" display="https://drive.google.com/file/d/16hVIwQL2qbB2PKrndyDSk0_gSwBYFrDP/view?usp=sharing" xr:uid="{09425B7C-0DCE-409B-804C-50F861DFCBFB}"/>
    <hyperlink ref="CC22:CC29" r:id="rId20" display="https://drive.google.com/file/d/16hVIwQL2qbB2PKrndyDSk0_gSwBYFrDP/view?usp=sharing" xr:uid="{6F903F95-89A5-4193-BA57-6BA22A647B23}"/>
    <hyperlink ref="CD22:CD29" r:id="rId21" display="https://drive.google.com/file/d/16hVIwQL2qbB2PKrndyDSk0_gSwBYFrDP/view?usp=sharing" xr:uid="{C22D420C-F754-423C-8B64-A000E6AC8628}"/>
    <hyperlink ref="CE23:CE29" r:id="rId22" display="https://drive.google.com/file/d/16hVIwQL2qbB2PKrndyDSk0_gSwBYFrDP/view?usp=sharing" xr:uid="{BEC9989E-C19A-448B-9E4F-AEEF39BE9954}"/>
    <hyperlink ref="CE22" r:id="rId23" xr:uid="{9F729305-11A0-4BE6-AF38-1B4159C6BD96}"/>
    <hyperlink ref="CF23:CF29" r:id="rId24" display="https://drive.google.com/file/d/16hVIwQL2qbB2PKrndyDSk0_gSwBYFrDP/view?usp=sharing" xr:uid="{1CD159F0-FBDC-43F3-A192-70B028C78D5E}"/>
    <hyperlink ref="CF22" r:id="rId25" xr:uid="{50CBB12F-DBAF-4947-A1F3-8653A38E1DDB}"/>
    <hyperlink ref="V23:V29" r:id="rId26" display="https://drive.google.com/file/d/16hVIwQL2qbB2PKrndyDSk0_gSwBYFrDP/view?usp=sharing" xr:uid="{C41E1439-5BA3-46DC-80ED-DDFBEF897C77}"/>
    <hyperlink ref="V22" r:id="rId27" xr:uid="{C2E16155-7C28-4D1C-A76C-753ABAECFB0A}"/>
    <hyperlink ref="BO22:BO29" r:id="rId28" display="https://drive.google.com/file/d/16hVIwQL2qbB2PKrndyDSk0_gSwBYFrDP/view?usp=sharing" xr:uid="{890AC87C-C3CE-4641-8D98-08AA1A6311C5}"/>
    <hyperlink ref="BV22:BV29" r:id="rId29" display="https://drive.google.com/file/d/16hVIwQL2qbB2PKrndyDSk0_gSwBYFrDP/view?usp=sharing" xr:uid="{06932591-F258-4177-AB0F-F3A1C47FEA2F}"/>
    <hyperlink ref="R8:R29" location="Tabla_578432!A1" display="Tabla_578432!A1" xr:uid="{E5218140-BE8B-40A6-BDCB-08A0BE87E2AE}"/>
    <hyperlink ref="BP8:BP29" location="Tabla_578433!A1" display="Tabla_578433!A1" xr:uid="{EDDDCEBA-BBB5-4106-9241-355A491AF9D8}"/>
    <hyperlink ref="BZ8:BZ29" location="Tabla_578434!A1" display="Tabla_578434!A1" xr:uid="{29E1D4FD-4ABC-478F-8598-B59D49A547C9}"/>
    <hyperlink ref="Q8:Q29" location="Tabla_578431!A1" display="Tabla_578431!A1" xr:uid="{359836ED-DEC2-4CA9-8548-6CCF61E0E9C9}"/>
    <hyperlink ref="K8:K29" location="Tabla_578403!A1" display="Tabla_578403!A1" xr:uid="{8062DE97-C28A-42DA-A47D-00F8675E19EA}"/>
    <hyperlink ref="O8:O29" location="Tabla_578430!A1" display="Tabla_578430!A1" xr:uid="{26633C93-C0BA-4FEE-A60E-45D7C06E1AE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5"/>
  <sheetViews>
    <sheetView topLeftCell="A1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378</v>
      </c>
      <c r="C4" t="s">
        <v>379</v>
      </c>
      <c r="D4" t="s">
        <v>380</v>
      </c>
      <c r="E4" t="s">
        <v>204</v>
      </c>
      <c r="F4" t="s">
        <v>606</v>
      </c>
      <c r="G4" t="s">
        <v>440</v>
      </c>
    </row>
    <row r="5" spans="1:7" x14ac:dyDescent="0.25">
      <c r="A5">
        <v>2</v>
      </c>
      <c r="B5" t="s">
        <v>404</v>
      </c>
      <c r="C5" t="s">
        <v>405</v>
      </c>
      <c r="D5" t="s">
        <v>406</v>
      </c>
      <c r="E5" t="s">
        <v>204</v>
      </c>
      <c r="F5" t="s">
        <v>403</v>
      </c>
      <c r="G5" t="s">
        <v>440</v>
      </c>
    </row>
    <row r="6" spans="1:7" x14ac:dyDescent="0.25">
      <c r="A6">
        <v>3</v>
      </c>
      <c r="B6" t="s">
        <v>381</v>
      </c>
      <c r="C6" t="s">
        <v>382</v>
      </c>
      <c r="D6" t="s">
        <v>386</v>
      </c>
      <c r="E6" t="s">
        <v>204</v>
      </c>
      <c r="F6" t="s">
        <v>607</v>
      </c>
      <c r="G6" t="s">
        <v>440</v>
      </c>
    </row>
    <row r="7" spans="1:7" x14ac:dyDescent="0.25">
      <c r="A7">
        <v>4</v>
      </c>
      <c r="F7" t="s">
        <v>608</v>
      </c>
      <c r="G7" t="s">
        <v>440</v>
      </c>
    </row>
    <row r="8" spans="1:7" x14ac:dyDescent="0.25">
      <c r="A8">
        <v>5</v>
      </c>
      <c r="B8" t="s">
        <v>381</v>
      </c>
      <c r="C8" t="s">
        <v>394</v>
      </c>
      <c r="D8" t="s">
        <v>395</v>
      </c>
      <c r="E8" t="s">
        <v>204</v>
      </c>
      <c r="F8" t="s">
        <v>609</v>
      </c>
      <c r="G8" t="s">
        <v>440</v>
      </c>
    </row>
    <row r="9" spans="1:7" x14ac:dyDescent="0.25">
      <c r="A9">
        <v>6</v>
      </c>
      <c r="B9" t="s">
        <v>397</v>
      </c>
      <c r="C9" t="s">
        <v>398</v>
      </c>
      <c r="D9" t="s">
        <v>399</v>
      </c>
      <c r="E9" t="s">
        <v>204</v>
      </c>
      <c r="F9" t="s">
        <v>610</v>
      </c>
      <c r="G9" t="s">
        <v>440</v>
      </c>
    </row>
    <row r="10" spans="1:7" x14ac:dyDescent="0.25">
      <c r="A10">
        <v>7</v>
      </c>
      <c r="B10" t="s">
        <v>383</v>
      </c>
      <c r="C10" t="s">
        <v>384</v>
      </c>
      <c r="D10" t="s">
        <v>385</v>
      </c>
      <c r="E10" t="s">
        <v>204</v>
      </c>
      <c r="F10" t="s">
        <v>377</v>
      </c>
      <c r="G10" t="s">
        <v>440</v>
      </c>
    </row>
    <row r="11" spans="1:7" x14ac:dyDescent="0.25">
      <c r="A11">
        <v>8</v>
      </c>
      <c r="B11" t="s">
        <v>407</v>
      </c>
      <c r="C11" t="s">
        <v>408</v>
      </c>
      <c r="D11" t="s">
        <v>409</v>
      </c>
      <c r="E11" t="s">
        <v>204</v>
      </c>
      <c r="F11" t="s">
        <v>611</v>
      </c>
      <c r="G11" t="s">
        <v>440</v>
      </c>
    </row>
    <row r="12" spans="1:7" x14ac:dyDescent="0.25">
      <c r="A12">
        <v>9</v>
      </c>
      <c r="B12" t="s">
        <v>397</v>
      </c>
      <c r="C12" t="s">
        <v>398</v>
      </c>
      <c r="D12" t="s">
        <v>399</v>
      </c>
      <c r="E12" t="s">
        <v>204</v>
      </c>
      <c r="F12" t="s">
        <v>612</v>
      </c>
      <c r="G12" t="s">
        <v>440</v>
      </c>
    </row>
    <row r="13" spans="1:7" x14ac:dyDescent="0.25">
      <c r="A13">
        <v>10</v>
      </c>
      <c r="B13" t="s">
        <v>415</v>
      </c>
      <c r="C13" t="s">
        <v>416</v>
      </c>
      <c r="D13" t="s">
        <v>417</v>
      </c>
      <c r="E13" t="s">
        <v>204</v>
      </c>
      <c r="F13" t="s">
        <v>613</v>
      </c>
      <c r="G13" t="s">
        <v>440</v>
      </c>
    </row>
    <row r="14" spans="1:7" x14ac:dyDescent="0.25">
      <c r="A14">
        <v>11</v>
      </c>
      <c r="B14" t="s">
        <v>404</v>
      </c>
      <c r="C14" t="s">
        <v>405</v>
      </c>
      <c r="D14" t="s">
        <v>418</v>
      </c>
      <c r="E14" t="s">
        <v>204</v>
      </c>
      <c r="F14" t="s">
        <v>614</v>
      </c>
      <c r="G14" t="s">
        <v>440</v>
      </c>
    </row>
    <row r="15" spans="1:7" x14ac:dyDescent="0.25">
      <c r="A15">
        <v>12</v>
      </c>
      <c r="B15" t="s">
        <v>381</v>
      </c>
      <c r="C15" t="s">
        <v>382</v>
      </c>
      <c r="D15" t="s">
        <v>386</v>
      </c>
      <c r="E15" t="s">
        <v>204</v>
      </c>
      <c r="F15" t="s">
        <v>615</v>
      </c>
      <c r="G15" t="s">
        <v>440</v>
      </c>
    </row>
    <row r="16" spans="1:7" x14ac:dyDescent="0.25">
      <c r="A16">
        <v>13</v>
      </c>
      <c r="B16" t="s">
        <v>381</v>
      </c>
      <c r="C16" t="s">
        <v>382</v>
      </c>
      <c r="D16" t="s">
        <v>386</v>
      </c>
      <c r="E16" t="s">
        <v>204</v>
      </c>
      <c r="F16" t="s">
        <v>616</v>
      </c>
      <c r="G16" t="s">
        <v>440</v>
      </c>
    </row>
    <row r="17" spans="1:7" x14ac:dyDescent="0.25">
      <c r="A17">
        <v>14</v>
      </c>
      <c r="B17" t="s">
        <v>424</v>
      </c>
      <c r="C17" t="s">
        <v>425</v>
      </c>
      <c r="D17" t="s">
        <v>393</v>
      </c>
      <c r="E17" t="s">
        <v>204</v>
      </c>
      <c r="F17" t="s">
        <v>423</v>
      </c>
      <c r="G17" t="s">
        <v>440</v>
      </c>
    </row>
    <row r="18" spans="1:7" x14ac:dyDescent="0.25">
      <c r="A18">
        <v>15</v>
      </c>
      <c r="B18" t="s">
        <v>644</v>
      </c>
      <c r="C18" t="s">
        <v>645</v>
      </c>
      <c r="D18" t="s">
        <v>646</v>
      </c>
      <c r="E18" t="s">
        <v>205</v>
      </c>
      <c r="F18" t="s">
        <v>713</v>
      </c>
      <c r="G18" t="s">
        <v>440</v>
      </c>
    </row>
    <row r="19" spans="1:7" x14ac:dyDescent="0.25">
      <c r="A19">
        <v>16</v>
      </c>
      <c r="B19" t="s">
        <v>644</v>
      </c>
      <c r="C19" t="s">
        <v>645</v>
      </c>
      <c r="D19" t="s">
        <v>646</v>
      </c>
      <c r="E19" t="s">
        <v>205</v>
      </c>
      <c r="F19" t="s">
        <v>714</v>
      </c>
      <c r="G19" t="s">
        <v>440</v>
      </c>
    </row>
    <row r="20" spans="1:7" x14ac:dyDescent="0.25">
      <c r="A20">
        <v>17</v>
      </c>
      <c r="F20" t="s">
        <v>715</v>
      </c>
      <c r="G20" t="s">
        <v>440</v>
      </c>
    </row>
    <row r="21" spans="1:7" x14ac:dyDescent="0.25">
      <c r="A21">
        <v>18</v>
      </c>
      <c r="F21" t="s">
        <v>716</v>
      </c>
      <c r="G21" t="s">
        <v>440</v>
      </c>
    </row>
    <row r="22" spans="1:7" x14ac:dyDescent="0.25">
      <c r="A22">
        <v>19</v>
      </c>
      <c r="B22" t="s">
        <v>717</v>
      </c>
      <c r="C22" t="s">
        <v>452</v>
      </c>
      <c r="D22" t="s">
        <v>684</v>
      </c>
      <c r="E22" t="s">
        <v>204</v>
      </c>
      <c r="F22" t="s">
        <v>718</v>
      </c>
      <c r="G22" t="s">
        <v>440</v>
      </c>
    </row>
    <row r="23" spans="1:7" x14ac:dyDescent="0.25">
      <c r="A23">
        <v>20</v>
      </c>
      <c r="B23" t="s">
        <v>719</v>
      </c>
      <c r="C23" t="s">
        <v>720</v>
      </c>
      <c r="D23" t="s">
        <v>721</v>
      </c>
      <c r="E23" t="s">
        <v>204</v>
      </c>
      <c r="F23" t="s">
        <v>722</v>
      </c>
      <c r="G23" t="s">
        <v>440</v>
      </c>
    </row>
    <row r="24" spans="1:7" x14ac:dyDescent="0.25">
      <c r="A24">
        <v>21</v>
      </c>
      <c r="F24" t="s">
        <v>723</v>
      </c>
      <c r="G24" t="s">
        <v>440</v>
      </c>
    </row>
    <row r="25" spans="1:7" x14ac:dyDescent="0.25">
      <c r="A25">
        <v>22</v>
      </c>
      <c r="F25" t="s">
        <v>724</v>
      </c>
      <c r="G25" t="s">
        <v>440</v>
      </c>
    </row>
  </sheetData>
  <dataValidations count="1">
    <dataValidation type="list" allowBlank="1" showErrorMessage="1" sqref="E4:E178" xr:uid="{00000000-0002-0000-0C00-000000000000}">
      <formula1>Hidden_1_Tabla_5784034</formula1>
    </dataValidation>
  </dataValidation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8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2</v>
      </c>
      <c r="B4" t="s">
        <v>378</v>
      </c>
      <c r="C4" t="s">
        <v>379</v>
      </c>
      <c r="D4" t="s">
        <v>380</v>
      </c>
      <c r="E4" t="s">
        <v>204</v>
      </c>
      <c r="F4" t="s">
        <v>768</v>
      </c>
      <c r="G4" t="s">
        <v>440</v>
      </c>
    </row>
    <row r="5" spans="1:7" x14ac:dyDescent="0.25">
      <c r="A5">
        <v>3</v>
      </c>
      <c r="B5" t="s">
        <v>404</v>
      </c>
      <c r="C5" t="s">
        <v>405</v>
      </c>
      <c r="D5" t="s">
        <v>406</v>
      </c>
      <c r="E5" t="s">
        <v>204</v>
      </c>
      <c r="F5" t="s">
        <v>403</v>
      </c>
      <c r="G5" t="s">
        <v>440</v>
      </c>
    </row>
    <row r="6" spans="1:7" x14ac:dyDescent="0.25">
      <c r="A6">
        <v>4</v>
      </c>
      <c r="B6" t="s">
        <v>381</v>
      </c>
      <c r="C6" t="s">
        <v>382</v>
      </c>
      <c r="D6" t="s">
        <v>386</v>
      </c>
      <c r="E6" t="s">
        <v>204</v>
      </c>
      <c r="F6" t="s">
        <v>769</v>
      </c>
      <c r="G6" t="s">
        <v>440</v>
      </c>
    </row>
    <row r="7" spans="1:7" x14ac:dyDescent="0.25">
      <c r="A7">
        <v>5</v>
      </c>
      <c r="E7" t="s">
        <v>204</v>
      </c>
      <c r="F7" t="s">
        <v>770</v>
      </c>
      <c r="G7" t="s">
        <v>440</v>
      </c>
    </row>
    <row r="8" spans="1:7" x14ac:dyDescent="0.25">
      <c r="A8">
        <v>6</v>
      </c>
      <c r="B8" t="s">
        <v>381</v>
      </c>
      <c r="C8" t="s">
        <v>394</v>
      </c>
      <c r="D8" t="s">
        <v>395</v>
      </c>
      <c r="E8" t="s">
        <v>204</v>
      </c>
      <c r="F8" t="s">
        <v>771</v>
      </c>
      <c r="G8" t="s">
        <v>440</v>
      </c>
    </row>
    <row r="9" spans="1:7" x14ac:dyDescent="0.25">
      <c r="A9">
        <v>7</v>
      </c>
      <c r="B9" t="s">
        <v>397</v>
      </c>
      <c r="C9" t="s">
        <v>398</v>
      </c>
      <c r="D9" t="s">
        <v>399</v>
      </c>
      <c r="E9" t="s">
        <v>204</v>
      </c>
      <c r="F9" t="s">
        <v>772</v>
      </c>
      <c r="G9" t="s">
        <v>440</v>
      </c>
    </row>
    <row r="10" spans="1:7" x14ac:dyDescent="0.25">
      <c r="A10">
        <v>8</v>
      </c>
      <c r="B10" t="s">
        <v>383</v>
      </c>
      <c r="C10" t="s">
        <v>384</v>
      </c>
      <c r="D10" t="s">
        <v>385</v>
      </c>
      <c r="E10" t="s">
        <v>204</v>
      </c>
      <c r="F10" t="s">
        <v>377</v>
      </c>
      <c r="G10" t="s">
        <v>440</v>
      </c>
    </row>
    <row r="11" spans="1:7" x14ac:dyDescent="0.25">
      <c r="A11">
        <v>9</v>
      </c>
      <c r="B11" t="s">
        <v>407</v>
      </c>
      <c r="C11" t="s">
        <v>408</v>
      </c>
      <c r="D11" t="s">
        <v>409</v>
      </c>
      <c r="E11" t="s">
        <v>204</v>
      </c>
      <c r="F11" t="s">
        <v>773</v>
      </c>
      <c r="G11" t="s">
        <v>440</v>
      </c>
    </row>
    <row r="12" spans="1:7" x14ac:dyDescent="0.25">
      <c r="A12">
        <v>10</v>
      </c>
      <c r="B12" t="s">
        <v>397</v>
      </c>
      <c r="C12" t="s">
        <v>398</v>
      </c>
      <c r="D12" t="s">
        <v>399</v>
      </c>
      <c r="E12" t="s">
        <v>204</v>
      </c>
      <c r="F12" t="s">
        <v>774</v>
      </c>
      <c r="G12" t="s">
        <v>440</v>
      </c>
    </row>
    <row r="13" spans="1:7" x14ac:dyDescent="0.25">
      <c r="A13">
        <v>11</v>
      </c>
      <c r="B13" t="s">
        <v>415</v>
      </c>
      <c r="C13" t="s">
        <v>416</v>
      </c>
      <c r="D13" t="s">
        <v>417</v>
      </c>
      <c r="E13" t="s">
        <v>204</v>
      </c>
      <c r="F13" t="s">
        <v>775</v>
      </c>
      <c r="G13" t="s">
        <v>440</v>
      </c>
    </row>
    <row r="14" spans="1:7" x14ac:dyDescent="0.25">
      <c r="A14">
        <v>12</v>
      </c>
      <c r="B14" t="s">
        <v>404</v>
      </c>
      <c r="C14" t="s">
        <v>405</v>
      </c>
      <c r="D14" t="s">
        <v>418</v>
      </c>
      <c r="E14" t="s">
        <v>204</v>
      </c>
      <c r="F14" t="s">
        <v>776</v>
      </c>
      <c r="G14" t="s">
        <v>440</v>
      </c>
    </row>
    <row r="15" spans="1:7" x14ac:dyDescent="0.25">
      <c r="A15">
        <v>13</v>
      </c>
      <c r="B15" t="s">
        <v>381</v>
      </c>
      <c r="C15" t="s">
        <v>382</v>
      </c>
      <c r="D15" t="s">
        <v>386</v>
      </c>
      <c r="E15" t="s">
        <v>204</v>
      </c>
      <c r="F15" t="s">
        <v>777</v>
      </c>
      <c r="G15" t="s">
        <v>440</v>
      </c>
    </row>
    <row r="16" spans="1:7" x14ac:dyDescent="0.25">
      <c r="A16">
        <v>14</v>
      </c>
      <c r="B16" t="s">
        <v>381</v>
      </c>
      <c r="C16" t="s">
        <v>382</v>
      </c>
      <c r="D16" t="s">
        <v>386</v>
      </c>
      <c r="E16" t="s">
        <v>204</v>
      </c>
      <c r="F16" t="s">
        <v>616</v>
      </c>
      <c r="G16" t="s">
        <v>440</v>
      </c>
    </row>
    <row r="17" spans="1:7" x14ac:dyDescent="0.25">
      <c r="A17">
        <v>15</v>
      </c>
      <c r="B17" t="s">
        <v>424</v>
      </c>
      <c r="C17" t="s">
        <v>425</v>
      </c>
      <c r="D17" t="s">
        <v>393</v>
      </c>
      <c r="E17" t="s">
        <v>204</v>
      </c>
      <c r="F17" t="s">
        <v>423</v>
      </c>
      <c r="G17" t="s">
        <v>440</v>
      </c>
    </row>
    <row r="18" spans="1:7" x14ac:dyDescent="0.25">
      <c r="A18">
        <v>16</v>
      </c>
      <c r="G18" t="s">
        <v>440</v>
      </c>
    </row>
  </sheetData>
  <dataValidations count="1">
    <dataValidation type="list" allowBlank="1" showErrorMessage="1" sqref="E4:E176" xr:uid="{00000000-0002-0000-0E00-000000000000}">
      <formula1>Hidden_1_Tabla_5784304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0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404</v>
      </c>
      <c r="C4" t="s">
        <v>405</v>
      </c>
      <c r="D4" t="s">
        <v>441</v>
      </c>
      <c r="E4" t="s">
        <v>204</v>
      </c>
      <c r="F4" t="s">
        <v>403</v>
      </c>
      <c r="G4" t="s">
        <v>440</v>
      </c>
    </row>
    <row r="5" spans="1:7" x14ac:dyDescent="0.25">
      <c r="A5">
        <v>2</v>
      </c>
      <c r="B5" t="s">
        <v>443</v>
      </c>
      <c r="C5" t="s">
        <v>444</v>
      </c>
      <c r="D5" t="s">
        <v>399</v>
      </c>
      <c r="E5" t="s">
        <v>204</v>
      </c>
      <c r="F5" t="s">
        <v>442</v>
      </c>
      <c r="G5" t="s">
        <v>440</v>
      </c>
    </row>
    <row r="6" spans="1:7" x14ac:dyDescent="0.25">
      <c r="A6">
        <v>3</v>
      </c>
      <c r="B6" t="s">
        <v>400</v>
      </c>
      <c r="C6" t="s">
        <v>401</v>
      </c>
      <c r="D6" t="s">
        <v>445</v>
      </c>
      <c r="E6" t="s">
        <v>204</v>
      </c>
      <c r="F6" t="s">
        <v>402</v>
      </c>
      <c r="G6" t="s">
        <v>440</v>
      </c>
    </row>
    <row r="7" spans="1:7" x14ac:dyDescent="0.25">
      <c r="A7">
        <v>4</v>
      </c>
      <c r="B7" t="s">
        <v>447</v>
      </c>
      <c r="C7" t="s">
        <v>448</v>
      </c>
      <c r="D7" t="s">
        <v>449</v>
      </c>
      <c r="E7" t="s">
        <v>204</v>
      </c>
      <c r="F7" t="s">
        <v>446</v>
      </c>
      <c r="G7" t="s">
        <v>440</v>
      </c>
    </row>
    <row r="8" spans="1:7" x14ac:dyDescent="0.25">
      <c r="A8">
        <v>5</v>
      </c>
      <c r="B8" t="s">
        <v>450</v>
      </c>
      <c r="C8" t="s">
        <v>405</v>
      </c>
      <c r="D8" t="s">
        <v>441</v>
      </c>
      <c r="E8" t="s">
        <v>204</v>
      </c>
      <c r="F8" t="s">
        <v>446</v>
      </c>
      <c r="G8" t="s">
        <v>440</v>
      </c>
    </row>
    <row r="9" spans="1:7" x14ac:dyDescent="0.25">
      <c r="A9">
        <v>6</v>
      </c>
      <c r="B9" t="s">
        <v>451</v>
      </c>
      <c r="C9" t="s">
        <v>452</v>
      </c>
      <c r="D9" t="s">
        <v>453</v>
      </c>
      <c r="E9" t="s">
        <v>204</v>
      </c>
      <c r="F9" t="s">
        <v>403</v>
      </c>
      <c r="G9" t="s">
        <v>440</v>
      </c>
    </row>
    <row r="10" spans="1:7" x14ac:dyDescent="0.25">
      <c r="A10">
        <v>7</v>
      </c>
      <c r="B10" t="s">
        <v>455</v>
      </c>
      <c r="C10" t="s">
        <v>456</v>
      </c>
      <c r="D10" t="s">
        <v>457</v>
      </c>
      <c r="E10" t="s">
        <v>204</v>
      </c>
      <c r="F10" t="s">
        <v>454</v>
      </c>
      <c r="G10" t="s">
        <v>440</v>
      </c>
    </row>
    <row r="11" spans="1:7" x14ac:dyDescent="0.25">
      <c r="A11">
        <v>8</v>
      </c>
      <c r="B11" t="s">
        <v>458</v>
      </c>
      <c r="C11" t="s">
        <v>445</v>
      </c>
      <c r="D11" t="s">
        <v>401</v>
      </c>
      <c r="E11" t="s">
        <v>204</v>
      </c>
      <c r="F11" t="s">
        <v>459</v>
      </c>
      <c r="G11" t="s">
        <v>440</v>
      </c>
    </row>
    <row r="12" spans="1:7" x14ac:dyDescent="0.25">
      <c r="A12">
        <v>9</v>
      </c>
      <c r="B12" t="s">
        <v>450</v>
      </c>
      <c r="C12" t="s">
        <v>405</v>
      </c>
      <c r="D12" t="s">
        <v>441</v>
      </c>
      <c r="E12" t="s">
        <v>204</v>
      </c>
      <c r="F12" t="s">
        <v>446</v>
      </c>
      <c r="G12" t="s">
        <v>440</v>
      </c>
    </row>
    <row r="13" spans="1:7" x14ac:dyDescent="0.25">
      <c r="A13">
        <v>10</v>
      </c>
      <c r="B13" t="s">
        <v>460</v>
      </c>
      <c r="C13" t="s">
        <v>461</v>
      </c>
      <c r="D13" t="s">
        <v>390</v>
      </c>
      <c r="E13" t="s">
        <v>204</v>
      </c>
      <c r="F13" t="s">
        <v>454</v>
      </c>
      <c r="G13" t="s">
        <v>440</v>
      </c>
    </row>
    <row r="14" spans="1:7" x14ac:dyDescent="0.25">
      <c r="A14">
        <v>11</v>
      </c>
      <c r="B14" t="s">
        <v>458</v>
      </c>
      <c r="C14" t="s">
        <v>445</v>
      </c>
      <c r="D14" t="s">
        <v>401</v>
      </c>
      <c r="E14" t="s">
        <v>204</v>
      </c>
      <c r="F14" t="s">
        <v>459</v>
      </c>
      <c r="G14" t="s">
        <v>440</v>
      </c>
    </row>
    <row r="15" spans="1:7" x14ac:dyDescent="0.25">
      <c r="A15">
        <v>12</v>
      </c>
      <c r="B15" t="s">
        <v>462</v>
      </c>
      <c r="C15" t="s">
        <v>384</v>
      </c>
      <c r="D15" t="s">
        <v>463</v>
      </c>
      <c r="E15" t="s">
        <v>204</v>
      </c>
      <c r="F15" t="s">
        <v>446</v>
      </c>
      <c r="G15" t="s">
        <v>440</v>
      </c>
    </row>
    <row r="16" spans="1:7" x14ac:dyDescent="0.25">
      <c r="A16">
        <v>13</v>
      </c>
      <c r="B16" t="s">
        <v>725</v>
      </c>
    </row>
    <row r="17" spans="1:7" x14ac:dyDescent="0.25">
      <c r="A17">
        <v>14</v>
      </c>
      <c r="F17" t="s">
        <v>726</v>
      </c>
      <c r="G17" t="s">
        <v>440</v>
      </c>
    </row>
    <row r="18" spans="1:7" x14ac:dyDescent="0.25">
      <c r="A18">
        <v>15</v>
      </c>
      <c r="F18" t="s">
        <v>727</v>
      </c>
      <c r="G18" t="s">
        <v>440</v>
      </c>
    </row>
    <row r="19" spans="1:7" x14ac:dyDescent="0.25">
      <c r="A19">
        <v>16</v>
      </c>
      <c r="B19" t="s">
        <v>728</v>
      </c>
      <c r="C19" t="s">
        <v>729</v>
      </c>
      <c r="D19" t="s">
        <v>730</v>
      </c>
      <c r="E19" t="s">
        <v>205</v>
      </c>
      <c r="F19" t="s">
        <v>731</v>
      </c>
      <c r="G19" t="s">
        <v>440</v>
      </c>
    </row>
    <row r="20" spans="1:7" x14ac:dyDescent="0.25">
      <c r="A20">
        <v>17</v>
      </c>
      <c r="F20" t="s">
        <v>732</v>
      </c>
      <c r="G20" t="s">
        <v>440</v>
      </c>
    </row>
  </sheetData>
  <dataValidations count="2">
    <dataValidation type="list" allowBlank="1" showErrorMessage="1" sqref="E4:E15 E21:E200" xr:uid="{00000000-0002-0000-1000-000000000000}">
      <formula1>Hidden_1_Tabla_5784314</formula1>
    </dataValidation>
    <dataValidation type="list" allowBlank="1" showErrorMessage="1" sqref="E16:E20" xr:uid="{7693926E-4F28-4FC0-863A-2FED8E3E203B}">
      <formula1>Hidden_1_Tabla_5784034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5"/>
  <sheetViews>
    <sheetView topLeftCell="A3" workbookViewId="0">
      <selection activeCell="A25" sqref="A25"/>
    </sheetView>
  </sheetViews>
  <sheetFormatPr baseColWidth="10" defaultColWidth="9.140625" defaultRowHeight="15" x14ac:dyDescent="0.25"/>
  <cols>
    <col min="1" max="1" width="4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404</v>
      </c>
      <c r="C4" t="s">
        <v>405</v>
      </c>
      <c r="D4" t="s">
        <v>441</v>
      </c>
      <c r="E4" t="s">
        <v>204</v>
      </c>
      <c r="F4" t="s">
        <v>403</v>
      </c>
      <c r="G4" t="s">
        <v>440</v>
      </c>
    </row>
    <row r="5" spans="1:7" x14ac:dyDescent="0.25">
      <c r="A5">
        <v>2</v>
      </c>
      <c r="B5" t="s">
        <v>443</v>
      </c>
      <c r="C5" t="s">
        <v>444</v>
      </c>
      <c r="D5" t="s">
        <v>399</v>
      </c>
      <c r="E5" t="s">
        <v>204</v>
      </c>
      <c r="F5" t="s">
        <v>442</v>
      </c>
      <c r="G5" t="s">
        <v>440</v>
      </c>
    </row>
    <row r="6" spans="1:7" x14ac:dyDescent="0.25">
      <c r="A6">
        <v>3</v>
      </c>
      <c r="B6" t="s">
        <v>400</v>
      </c>
      <c r="C6" t="s">
        <v>401</v>
      </c>
      <c r="D6" t="s">
        <v>445</v>
      </c>
      <c r="E6" t="s">
        <v>204</v>
      </c>
      <c r="F6" t="s">
        <v>402</v>
      </c>
      <c r="G6" t="s">
        <v>440</v>
      </c>
    </row>
    <row r="7" spans="1:7" x14ac:dyDescent="0.25">
      <c r="A7">
        <v>4</v>
      </c>
      <c r="B7" t="s">
        <v>447</v>
      </c>
      <c r="C7" t="s">
        <v>448</v>
      </c>
      <c r="D7" t="s">
        <v>449</v>
      </c>
      <c r="E7" t="s">
        <v>204</v>
      </c>
      <c r="F7" t="s">
        <v>446</v>
      </c>
      <c r="G7" t="s">
        <v>440</v>
      </c>
    </row>
    <row r="8" spans="1:7" x14ac:dyDescent="0.25">
      <c r="A8">
        <v>5</v>
      </c>
      <c r="B8" t="s">
        <v>450</v>
      </c>
      <c r="C8" t="s">
        <v>405</v>
      </c>
      <c r="D8" t="s">
        <v>441</v>
      </c>
      <c r="E8" t="s">
        <v>204</v>
      </c>
      <c r="F8" t="s">
        <v>446</v>
      </c>
      <c r="G8" t="s">
        <v>440</v>
      </c>
    </row>
    <row r="9" spans="1:7" x14ac:dyDescent="0.25">
      <c r="A9">
        <v>6</v>
      </c>
      <c r="B9" t="s">
        <v>451</v>
      </c>
      <c r="C9" t="s">
        <v>452</v>
      </c>
      <c r="D9" t="s">
        <v>453</v>
      </c>
      <c r="E9" t="s">
        <v>204</v>
      </c>
      <c r="F9" t="s">
        <v>403</v>
      </c>
      <c r="G9" t="s">
        <v>440</v>
      </c>
    </row>
    <row r="10" spans="1:7" x14ac:dyDescent="0.25">
      <c r="A10">
        <v>7</v>
      </c>
      <c r="B10" t="s">
        <v>455</v>
      </c>
      <c r="C10" t="s">
        <v>456</v>
      </c>
      <c r="D10" t="s">
        <v>457</v>
      </c>
      <c r="E10" t="s">
        <v>204</v>
      </c>
      <c r="F10" t="s">
        <v>454</v>
      </c>
      <c r="G10" t="s">
        <v>440</v>
      </c>
    </row>
    <row r="11" spans="1:7" x14ac:dyDescent="0.25">
      <c r="A11">
        <v>8</v>
      </c>
      <c r="B11" t="s">
        <v>458</v>
      </c>
      <c r="C11" t="s">
        <v>445</v>
      </c>
      <c r="D11" t="s">
        <v>401</v>
      </c>
      <c r="E11" t="s">
        <v>204</v>
      </c>
      <c r="F11" t="s">
        <v>459</v>
      </c>
      <c r="G11" t="s">
        <v>440</v>
      </c>
    </row>
    <row r="12" spans="1:7" x14ac:dyDescent="0.25">
      <c r="A12">
        <v>9</v>
      </c>
      <c r="B12" t="s">
        <v>450</v>
      </c>
      <c r="C12" t="s">
        <v>405</v>
      </c>
      <c r="D12" t="s">
        <v>441</v>
      </c>
      <c r="E12" t="s">
        <v>204</v>
      </c>
      <c r="F12" t="s">
        <v>446</v>
      </c>
      <c r="G12" t="s">
        <v>440</v>
      </c>
    </row>
    <row r="13" spans="1:7" x14ac:dyDescent="0.25">
      <c r="A13">
        <v>10</v>
      </c>
      <c r="B13" t="s">
        <v>460</v>
      </c>
      <c r="C13" t="s">
        <v>461</v>
      </c>
      <c r="D13" t="s">
        <v>390</v>
      </c>
      <c r="E13" t="s">
        <v>204</v>
      </c>
      <c r="F13" t="s">
        <v>454</v>
      </c>
      <c r="G13" t="s">
        <v>440</v>
      </c>
    </row>
    <row r="14" spans="1:7" x14ac:dyDescent="0.25">
      <c r="A14">
        <v>11</v>
      </c>
      <c r="B14" t="s">
        <v>458</v>
      </c>
      <c r="C14" t="s">
        <v>445</v>
      </c>
      <c r="D14" t="s">
        <v>401</v>
      </c>
      <c r="E14" t="s">
        <v>204</v>
      </c>
      <c r="F14" t="s">
        <v>459</v>
      </c>
      <c r="G14" t="s">
        <v>440</v>
      </c>
    </row>
    <row r="15" spans="1:7" x14ac:dyDescent="0.25">
      <c r="A15">
        <v>12</v>
      </c>
      <c r="B15" t="s">
        <v>462</v>
      </c>
      <c r="C15" t="s">
        <v>384</v>
      </c>
      <c r="D15" t="s">
        <v>463</v>
      </c>
      <c r="E15" t="s">
        <v>204</v>
      </c>
      <c r="F15" t="s">
        <v>446</v>
      </c>
      <c r="G15" t="s">
        <v>440</v>
      </c>
    </row>
    <row r="16" spans="1:7" x14ac:dyDescent="0.25">
      <c r="A16">
        <v>13</v>
      </c>
      <c r="B16" t="s">
        <v>725</v>
      </c>
    </row>
    <row r="17" spans="1:7" x14ac:dyDescent="0.25">
      <c r="A17">
        <v>14</v>
      </c>
      <c r="B17" t="s">
        <v>733</v>
      </c>
      <c r="C17" t="s">
        <v>684</v>
      </c>
      <c r="D17" t="s">
        <v>734</v>
      </c>
      <c r="E17" t="s">
        <v>204</v>
      </c>
      <c r="F17" t="s">
        <v>440</v>
      </c>
      <c r="G17" t="s">
        <v>735</v>
      </c>
    </row>
    <row r="18" spans="1:7" x14ac:dyDescent="0.25">
      <c r="A18">
        <v>15</v>
      </c>
      <c r="B18" t="s">
        <v>736</v>
      </c>
      <c r="C18" t="s">
        <v>737</v>
      </c>
      <c r="D18" t="s">
        <v>405</v>
      </c>
      <c r="E18" t="s">
        <v>205</v>
      </c>
      <c r="F18" t="s">
        <v>440</v>
      </c>
      <c r="G18" t="s">
        <v>738</v>
      </c>
    </row>
    <row r="19" spans="1:7" x14ac:dyDescent="0.25">
      <c r="A19">
        <v>16</v>
      </c>
      <c r="B19" t="s">
        <v>644</v>
      </c>
      <c r="C19" t="s">
        <v>739</v>
      </c>
      <c r="D19" t="s">
        <v>740</v>
      </c>
      <c r="E19" t="s">
        <v>205</v>
      </c>
      <c r="F19" t="s">
        <v>440</v>
      </c>
      <c r="G19" t="s">
        <v>741</v>
      </c>
    </row>
    <row r="20" spans="1:7" x14ac:dyDescent="0.25">
      <c r="A20">
        <v>17</v>
      </c>
      <c r="B20" t="s">
        <v>742</v>
      </c>
      <c r="C20" t="s">
        <v>743</v>
      </c>
      <c r="D20" t="s">
        <v>414</v>
      </c>
      <c r="E20" t="s">
        <v>204</v>
      </c>
      <c r="F20" t="s">
        <v>440</v>
      </c>
      <c r="G20" t="s">
        <v>744</v>
      </c>
    </row>
    <row r="21" spans="1:7" x14ac:dyDescent="0.25">
      <c r="A21">
        <v>18</v>
      </c>
      <c r="B21" t="s">
        <v>392</v>
      </c>
      <c r="C21" t="s">
        <v>745</v>
      </c>
      <c r="D21" t="s">
        <v>684</v>
      </c>
      <c r="E21" t="s">
        <v>204</v>
      </c>
      <c r="F21" t="s">
        <v>440</v>
      </c>
      <c r="G21" t="s">
        <v>746</v>
      </c>
    </row>
    <row r="22" spans="1:7" x14ac:dyDescent="0.25">
      <c r="A22">
        <v>19</v>
      </c>
      <c r="B22" t="s">
        <v>747</v>
      </c>
      <c r="C22" t="s">
        <v>730</v>
      </c>
      <c r="D22" t="s">
        <v>401</v>
      </c>
      <c r="E22" t="s">
        <v>204</v>
      </c>
      <c r="F22" t="s">
        <v>440</v>
      </c>
      <c r="G22" t="s">
        <v>748</v>
      </c>
    </row>
    <row r="23" spans="1:7" x14ac:dyDescent="0.25">
      <c r="A23">
        <v>20</v>
      </c>
      <c r="B23" t="s">
        <v>733</v>
      </c>
      <c r="C23" t="s">
        <v>684</v>
      </c>
      <c r="D23" t="s">
        <v>734</v>
      </c>
      <c r="E23" t="s">
        <v>204</v>
      </c>
      <c r="F23" t="s">
        <v>440</v>
      </c>
      <c r="G23" t="s">
        <v>735</v>
      </c>
    </row>
    <row r="24" spans="1:7" x14ac:dyDescent="0.25">
      <c r="A24">
        <v>21</v>
      </c>
      <c r="B24" t="s">
        <v>736</v>
      </c>
      <c r="C24" t="s">
        <v>737</v>
      </c>
      <c r="D24" t="s">
        <v>405</v>
      </c>
      <c r="E24" t="s">
        <v>205</v>
      </c>
      <c r="F24" t="s">
        <v>440</v>
      </c>
      <c r="G24" t="s">
        <v>738</v>
      </c>
    </row>
    <row r="25" spans="1:7" x14ac:dyDescent="0.25">
      <c r="A25">
        <v>22</v>
      </c>
      <c r="B25" t="s">
        <v>742</v>
      </c>
      <c r="C25" t="s">
        <v>743</v>
      </c>
      <c r="D25" t="s">
        <v>414</v>
      </c>
      <c r="E25" t="s">
        <v>204</v>
      </c>
      <c r="F25" t="s">
        <v>440</v>
      </c>
      <c r="G25" t="s">
        <v>744</v>
      </c>
    </row>
  </sheetData>
  <dataValidations count="2">
    <dataValidation type="list" allowBlank="1" showErrorMessage="1" sqref="E4:E15" xr:uid="{30D9B69A-4FEA-47C8-8A6A-9D8E8F24E003}">
      <formula1>Hidden_1_Tabla_5784314</formula1>
    </dataValidation>
    <dataValidation type="list" allowBlank="1" showErrorMessage="1" sqref="E16:E195" xr:uid="{00000000-0002-0000-1200-000000000000}">
      <formula1>Hidden_1_Tabla_5784324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25"/>
  <sheetViews>
    <sheetView topLeftCell="A18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s="21" t="s">
        <v>758</v>
      </c>
    </row>
    <row r="5" spans="1:4" x14ac:dyDescent="0.25">
      <c r="A5">
        <v>2</v>
      </c>
      <c r="B5" s="21" t="s">
        <v>758</v>
      </c>
    </row>
    <row r="6" spans="1:4" x14ac:dyDescent="0.25">
      <c r="A6">
        <v>3</v>
      </c>
      <c r="B6" s="21" t="s">
        <v>758</v>
      </c>
    </row>
    <row r="7" spans="1:4" x14ac:dyDescent="0.25">
      <c r="A7">
        <v>4</v>
      </c>
      <c r="B7" s="21" t="s">
        <v>758</v>
      </c>
    </row>
    <row r="8" spans="1:4" x14ac:dyDescent="0.25">
      <c r="A8">
        <v>5</v>
      </c>
      <c r="B8" s="21" t="s">
        <v>758</v>
      </c>
    </row>
    <row r="9" spans="1:4" x14ac:dyDescent="0.25">
      <c r="A9">
        <v>6</v>
      </c>
      <c r="B9" s="21" t="s">
        <v>758</v>
      </c>
    </row>
    <row r="10" spans="1:4" x14ac:dyDescent="0.25">
      <c r="A10">
        <v>7</v>
      </c>
      <c r="B10" s="21" t="s">
        <v>758</v>
      </c>
    </row>
    <row r="11" spans="1:4" x14ac:dyDescent="0.25">
      <c r="A11">
        <v>8</v>
      </c>
      <c r="B11" s="21" t="s">
        <v>758</v>
      </c>
    </row>
    <row r="12" spans="1:4" x14ac:dyDescent="0.25">
      <c r="A12">
        <v>9</v>
      </c>
      <c r="B12" s="21" t="s">
        <v>758</v>
      </c>
    </row>
    <row r="13" spans="1:4" x14ac:dyDescent="0.25">
      <c r="A13">
        <v>10</v>
      </c>
      <c r="B13" s="21" t="s">
        <v>758</v>
      </c>
    </row>
    <row r="14" spans="1:4" x14ac:dyDescent="0.25">
      <c r="A14">
        <v>11</v>
      </c>
      <c r="B14" s="21" t="s">
        <v>758</v>
      </c>
    </row>
    <row r="15" spans="1:4" x14ac:dyDescent="0.25">
      <c r="A15">
        <v>12</v>
      </c>
      <c r="B15" s="21" t="s">
        <v>758</v>
      </c>
    </row>
    <row r="16" spans="1:4" x14ac:dyDescent="0.25">
      <c r="A16">
        <v>13</v>
      </c>
      <c r="B16" s="21" t="s">
        <v>758</v>
      </c>
    </row>
    <row r="17" spans="1:2" x14ac:dyDescent="0.25">
      <c r="A17">
        <v>14</v>
      </c>
      <c r="B17" s="21" t="s">
        <v>758</v>
      </c>
    </row>
    <row r="18" spans="1:2" x14ac:dyDescent="0.25">
      <c r="A18">
        <v>15</v>
      </c>
      <c r="B18" s="11" t="s">
        <v>627</v>
      </c>
    </row>
    <row r="19" spans="1:2" x14ac:dyDescent="0.25">
      <c r="A19">
        <v>16</v>
      </c>
      <c r="B19" s="11" t="s">
        <v>759</v>
      </c>
    </row>
    <row r="20" spans="1:2" x14ac:dyDescent="0.25">
      <c r="A20">
        <v>17</v>
      </c>
      <c r="B20" s="11" t="s">
        <v>653</v>
      </c>
    </row>
    <row r="21" spans="1:2" x14ac:dyDescent="0.25">
      <c r="A21">
        <v>18</v>
      </c>
      <c r="B21" s="11" t="s">
        <v>665</v>
      </c>
    </row>
    <row r="22" spans="1:2" x14ac:dyDescent="0.25">
      <c r="A22">
        <v>19</v>
      </c>
      <c r="B22" s="11" t="s">
        <v>674</v>
      </c>
    </row>
    <row r="23" spans="1:2" x14ac:dyDescent="0.25">
      <c r="A23">
        <v>20</v>
      </c>
      <c r="B23" s="11" t="s">
        <v>760</v>
      </c>
    </row>
    <row r="24" spans="1:2" x14ac:dyDescent="0.25">
      <c r="A24">
        <v>21</v>
      </c>
      <c r="B24" s="11" t="s">
        <v>693</v>
      </c>
    </row>
    <row r="25" spans="1:2" x14ac:dyDescent="0.25">
      <c r="A25">
        <v>22</v>
      </c>
      <c r="B25" s="11" t="s">
        <v>705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25"/>
  <sheetViews>
    <sheetView topLeftCell="A7" workbookViewId="0">
      <selection activeCell="A25" sqref="A2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t="s">
        <v>509</v>
      </c>
    </row>
    <row r="5" spans="1:2" x14ac:dyDescent="0.25">
      <c r="A5">
        <v>2</v>
      </c>
      <c r="B5" t="s">
        <v>510</v>
      </c>
    </row>
    <row r="6" spans="1:2" x14ac:dyDescent="0.25">
      <c r="A6">
        <v>3</v>
      </c>
      <c r="B6" t="s">
        <v>511</v>
      </c>
    </row>
    <row r="7" spans="1:2" x14ac:dyDescent="0.25">
      <c r="A7">
        <v>4</v>
      </c>
      <c r="B7" t="s">
        <v>512</v>
      </c>
    </row>
    <row r="8" spans="1:2" x14ac:dyDescent="0.25">
      <c r="A8">
        <v>5</v>
      </c>
      <c r="B8" t="s">
        <v>513</v>
      </c>
    </row>
    <row r="9" spans="1:2" x14ac:dyDescent="0.25">
      <c r="A9">
        <v>6</v>
      </c>
      <c r="B9" t="s">
        <v>514</v>
      </c>
    </row>
    <row r="10" spans="1:2" x14ac:dyDescent="0.25">
      <c r="A10">
        <v>7</v>
      </c>
      <c r="B10" t="s">
        <v>515</v>
      </c>
    </row>
    <row r="11" spans="1:2" x14ac:dyDescent="0.25">
      <c r="A11">
        <v>8</v>
      </c>
      <c r="B11" t="s">
        <v>516</v>
      </c>
    </row>
    <row r="12" spans="1:2" x14ac:dyDescent="0.25">
      <c r="A12">
        <v>9</v>
      </c>
      <c r="B12" t="s">
        <v>517</v>
      </c>
    </row>
    <row r="13" spans="1:2" x14ac:dyDescent="0.25">
      <c r="A13">
        <v>10</v>
      </c>
      <c r="B13" t="s">
        <v>518</v>
      </c>
    </row>
    <row r="14" spans="1:2" x14ac:dyDescent="0.25">
      <c r="A14">
        <v>11</v>
      </c>
      <c r="B14" t="s">
        <v>519</v>
      </c>
    </row>
    <row r="15" spans="1:2" x14ac:dyDescent="0.25">
      <c r="A15">
        <v>12</v>
      </c>
      <c r="B15" t="s">
        <v>520</v>
      </c>
    </row>
    <row r="16" spans="1:2" x14ac:dyDescent="0.25">
      <c r="A16">
        <v>13</v>
      </c>
      <c r="B16" t="s">
        <v>521</v>
      </c>
    </row>
    <row r="17" spans="1:2" x14ac:dyDescent="0.25">
      <c r="A17">
        <v>14</v>
      </c>
      <c r="B17" t="s">
        <v>522</v>
      </c>
    </row>
    <row r="18" spans="1:2" x14ac:dyDescent="0.25">
      <c r="A18">
        <v>15</v>
      </c>
      <c r="B18" t="s">
        <v>749</v>
      </c>
    </row>
    <row r="19" spans="1:2" x14ac:dyDescent="0.25">
      <c r="A19">
        <v>16</v>
      </c>
      <c r="B19" t="s">
        <v>749</v>
      </c>
    </row>
    <row r="20" spans="1:2" x14ac:dyDescent="0.25">
      <c r="A20">
        <v>17</v>
      </c>
      <c r="B20" t="s">
        <v>750</v>
      </c>
    </row>
    <row r="21" spans="1:2" x14ac:dyDescent="0.25">
      <c r="A21">
        <v>18</v>
      </c>
      <c r="B21" t="s">
        <v>751</v>
      </c>
    </row>
    <row r="22" spans="1:2" x14ac:dyDescent="0.25">
      <c r="A22">
        <v>19</v>
      </c>
      <c r="B22" t="s">
        <v>752</v>
      </c>
    </row>
    <row r="23" spans="1:2" x14ac:dyDescent="0.25">
      <c r="A23">
        <v>20</v>
      </c>
      <c r="B23" t="s">
        <v>753</v>
      </c>
    </row>
    <row r="24" spans="1:2" x14ac:dyDescent="0.25">
      <c r="A24">
        <v>21</v>
      </c>
      <c r="B24" t="s">
        <v>754</v>
      </c>
    </row>
    <row r="25" spans="1:2" x14ac:dyDescent="0.25">
      <c r="A25">
        <v>22</v>
      </c>
      <c r="B25" t="s">
        <v>755</v>
      </c>
    </row>
  </sheetData>
  <phoneticPr fontId="6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14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 s="22">
        <v>1</v>
      </c>
      <c r="B4" s="22"/>
      <c r="C4" s="22" t="s">
        <v>619</v>
      </c>
      <c r="D4" s="23">
        <v>45565</v>
      </c>
      <c r="E4" s="24" t="s">
        <v>548</v>
      </c>
    </row>
    <row r="5" spans="1:5" x14ac:dyDescent="0.25">
      <c r="A5" s="22">
        <v>2</v>
      </c>
      <c r="B5" s="22" t="s">
        <v>531</v>
      </c>
      <c r="C5" s="22" t="s">
        <v>532</v>
      </c>
      <c r="D5" s="23">
        <v>45420</v>
      </c>
      <c r="E5" s="24" t="s">
        <v>620</v>
      </c>
    </row>
    <row r="6" spans="1:5" x14ac:dyDescent="0.25">
      <c r="A6" s="22">
        <v>3</v>
      </c>
      <c r="B6" s="22" t="s">
        <v>531</v>
      </c>
      <c r="C6" s="22" t="s">
        <v>532</v>
      </c>
      <c r="D6" s="23">
        <v>45429</v>
      </c>
      <c r="E6" s="24" t="s">
        <v>621</v>
      </c>
    </row>
    <row r="7" spans="1:5" x14ac:dyDescent="0.25">
      <c r="A7" s="22">
        <v>1</v>
      </c>
      <c r="B7" s="22" t="s">
        <v>756</v>
      </c>
      <c r="C7" s="22"/>
      <c r="D7" s="23">
        <v>45565</v>
      </c>
      <c r="E7" s="24" t="s">
        <v>757</v>
      </c>
    </row>
    <row r="8" spans="1:5" x14ac:dyDescent="0.25">
      <c r="A8" s="22">
        <v>2</v>
      </c>
      <c r="B8" s="22" t="s">
        <v>756</v>
      </c>
      <c r="C8" s="22"/>
      <c r="D8" s="23">
        <v>45565</v>
      </c>
      <c r="E8" s="24" t="s">
        <v>757</v>
      </c>
    </row>
    <row r="9" spans="1:5" x14ac:dyDescent="0.25">
      <c r="A9" s="22">
        <v>3</v>
      </c>
      <c r="B9" s="22" t="s">
        <v>756</v>
      </c>
      <c r="C9" s="22"/>
      <c r="D9" s="23">
        <v>45565</v>
      </c>
      <c r="E9" s="24" t="s">
        <v>757</v>
      </c>
    </row>
    <row r="10" spans="1:5" x14ac:dyDescent="0.25">
      <c r="A10" s="22">
        <v>4</v>
      </c>
      <c r="B10" s="22" t="s">
        <v>756</v>
      </c>
      <c r="C10" s="22"/>
      <c r="D10" s="23">
        <v>45565</v>
      </c>
      <c r="E10" s="24" t="s">
        <v>757</v>
      </c>
    </row>
    <row r="11" spans="1:5" x14ac:dyDescent="0.25">
      <c r="A11" s="22">
        <v>5</v>
      </c>
      <c r="B11" s="22" t="s">
        <v>756</v>
      </c>
      <c r="C11" s="22"/>
      <c r="D11" s="23">
        <v>45565</v>
      </c>
      <c r="E11" s="24" t="s">
        <v>757</v>
      </c>
    </row>
    <row r="12" spans="1:5" x14ac:dyDescent="0.25">
      <c r="A12" s="22">
        <v>6</v>
      </c>
      <c r="B12" s="22" t="s">
        <v>756</v>
      </c>
      <c r="C12" s="22"/>
      <c r="D12" s="23">
        <v>45565</v>
      </c>
      <c r="E12" s="24" t="s">
        <v>757</v>
      </c>
    </row>
    <row r="13" spans="1:5" x14ac:dyDescent="0.25">
      <c r="A13" s="22">
        <v>7</v>
      </c>
      <c r="B13" s="22" t="s">
        <v>756</v>
      </c>
      <c r="C13" s="22"/>
      <c r="D13" s="23">
        <v>45565</v>
      </c>
      <c r="E13" s="24" t="s">
        <v>757</v>
      </c>
    </row>
    <row r="14" spans="1:5" x14ac:dyDescent="0.25">
      <c r="A14" s="22">
        <v>8</v>
      </c>
      <c r="B14" s="22" t="s">
        <v>756</v>
      </c>
      <c r="C14" s="22"/>
      <c r="D14" s="23">
        <v>45565</v>
      </c>
      <c r="E14" s="24" t="s">
        <v>757</v>
      </c>
    </row>
  </sheetData>
  <hyperlinks>
    <hyperlink ref="E7" r:id="rId1" xr:uid="{74238819-AC26-473E-8EF8-C5065DAD6EED}"/>
    <hyperlink ref="E8:E14" r:id="rId2" display="https://drive.google.com/file/d/1GA3cYmXpd6GbbfVSFzsrdhPDj1FtKZ4L/view?usp=sharing" xr:uid="{05FA6156-7216-4B41-B106-D01A82977719}"/>
    <hyperlink ref="E4" r:id="rId3" xr:uid="{4A30EE16-BA10-4ADA-9E8B-2B2B2E46036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Tabla_578403</vt:lpstr>
      <vt:lpstr>Hidden_1_Tabla_578403</vt:lpstr>
      <vt:lpstr>Tabla_578430</vt:lpstr>
      <vt:lpstr>Hidden_1_Tabla_578430</vt:lpstr>
      <vt:lpstr>Tabla_578431</vt:lpstr>
      <vt:lpstr>Hidden_1_Tabla_578431</vt:lpstr>
      <vt:lpstr>Tabla_578432</vt:lpstr>
      <vt:lpstr>Hidden_1_Tabla_578432</vt:lpstr>
      <vt:lpstr>Tabla_578400</vt:lpstr>
      <vt:lpstr>Tabla_578433</vt:lpstr>
      <vt:lpstr>Tabla_578434</vt:lpstr>
      <vt:lpstr>Hidden_1_Tabla_5784034</vt:lpstr>
      <vt:lpstr>Hidden_1_Tabla_5784304</vt:lpstr>
      <vt:lpstr>Hidden_1_Tabla_5784314</vt:lpstr>
      <vt:lpstr>Hidden_1_Tabla_5784324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Yaneli Valadez Guevara</cp:lastModifiedBy>
  <dcterms:created xsi:type="dcterms:W3CDTF">2024-04-10T17:12:11Z</dcterms:created>
  <dcterms:modified xsi:type="dcterms:W3CDTF">2024-10-28T18:30:16Z</dcterms:modified>
</cp:coreProperties>
</file>