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FRAC. XXVIII.B\"/>
    </mc:Choice>
  </mc:AlternateContent>
  <xr:revisionPtr revIDLastSave="0" documentId="13_ncr:1_{388C6786-B8E8-4D56-B57C-B49B1DE65AC6}" xr6:coauthVersionLast="47" xr6:coauthVersionMax="47" xr10:uidLastSave="{00000000-0000-0000-0000-000000000000}"/>
  <bookViews>
    <workbookView xWindow="-120" yWindow="-120" windowWidth="20730" windowHeight="1116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7" r:id="rId11"/>
    <sheet name="Tabla_416759" sheetId="18" r:id="rId12"/>
    <sheet name="Tabla_416760" sheetId="13" r:id="rId13"/>
    <sheet name="Tabla_416761" sheetId="19" r:id="rId14"/>
    <sheet name="Tabla_416762" sheetId="15" r:id="rId15"/>
    <sheet name="Tabla_416763 " sheetId="20" r:id="rId16"/>
  </sheets>
  <externalReferences>
    <externalReference r:id="rId17"/>
    <externalReference r:id="rId18"/>
    <externalReference r:id="rId19"/>
  </externalReferences>
  <definedNames>
    <definedName name="Hidden_13" localSheetId="11">[3]Hidden_1!$A$1:$A$3</definedName>
    <definedName name="Hidden_13" localSheetId="13">[3]Hidden_1!$A$1:$A$3</definedName>
    <definedName name="Hidden_13" localSheetId="15">[3]Hidden_1!$A$1:$A$3</definedName>
    <definedName name="Hidden_13">Hidden_1!$A$1:$A$3</definedName>
    <definedName name="Hidden_24" localSheetId="11">[3]Hidden_2!$A$1:$A$5</definedName>
    <definedName name="Hidden_24" localSheetId="13">[3]Hidden_2!$A$1:$A$5</definedName>
    <definedName name="Hidden_24" localSheetId="15">[3]Hidden_2!$A$1:$A$5</definedName>
    <definedName name="Hidden_24">Hidden_2!$A$1:$A$5</definedName>
    <definedName name="Hidden_35" localSheetId="11">[3]Hidden_3!$A$1:$A$2</definedName>
    <definedName name="Hidden_35" localSheetId="13">[3]Hidden_3!$A$1:$A$2</definedName>
    <definedName name="Hidden_35" localSheetId="15">[3]Hidden_3!$A$1:$A$2</definedName>
    <definedName name="Hidden_35">Hidden_3!$A$1:$A$2</definedName>
    <definedName name="Hidden_416">[1]Hidden_4!$A$1:$A$26</definedName>
    <definedName name="Hidden_423" localSheetId="11">[3]Hidden_4!$A$1:$A$26</definedName>
    <definedName name="Hidden_423" localSheetId="13">[3]Hidden_4!$A$1:$A$26</definedName>
    <definedName name="Hidden_423" localSheetId="15">[3]Hidden_4!$A$1:$A$26</definedName>
    <definedName name="Hidden_423">Hidden_4!$A$1:$A$26</definedName>
    <definedName name="Hidden_520">[2]Hidden_5!$A$1:$A$41</definedName>
    <definedName name="Hidden_527" localSheetId="11">[3]Hidden_5!$A$1:$A$41</definedName>
    <definedName name="Hidden_527" localSheetId="13">[3]Hidden_5!$A$1:$A$41</definedName>
    <definedName name="Hidden_527" localSheetId="15">[3]Hidden_5!$A$1:$A$41</definedName>
    <definedName name="Hidden_527">Hidden_5!$A$1:$A$41</definedName>
    <definedName name="Hidden_627">[1]Hidden_6!$A$1:$A$32</definedName>
    <definedName name="Hidden_634" localSheetId="11">[3]Hidden_6!$A$1:$A$32</definedName>
    <definedName name="Hidden_634" localSheetId="13">[3]Hidden_6!$A$1:$A$32</definedName>
    <definedName name="Hidden_634" localSheetId="15">[3]Hidden_6!$A$1:$A$32</definedName>
    <definedName name="Hidden_634">Hidden_6!$A$1:$A$32</definedName>
    <definedName name="Hidden_761" localSheetId="11">[3]Hidden_7!$A$1:$A$3</definedName>
    <definedName name="Hidden_761" localSheetId="13">[3]Hidden_7!$A$1:$A$3</definedName>
    <definedName name="Hidden_761" localSheetId="15">[3]Hidden_7!$A$1:$A$3</definedName>
    <definedName name="Hidden_761">Hidden_7!$A$1:$A$3</definedName>
    <definedName name="Hidden_868" localSheetId="11">[3]Hidden_8!$A$1:$A$3</definedName>
    <definedName name="Hidden_868" localSheetId="13">[3]Hidden_8!$A$1:$A$3</definedName>
    <definedName name="Hidden_868" localSheetId="15">[3]Hidden_8!$A$1:$A$3</definedName>
    <definedName name="Hidden_868">Hidden_8!$A$1:$A$3</definedName>
    <definedName name="Hidden_969" localSheetId="11">[3]Hidden_9!$A$1:$A$2</definedName>
    <definedName name="Hidden_969" localSheetId="13">[3]Hidden_9!$A$1:$A$2</definedName>
    <definedName name="Hidden_969" localSheetId="15">[3]Hidden_9!$A$1:$A$2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9" i="1" l="1"/>
  <c r="BS10" i="1"/>
  <c r="BS11" i="1"/>
  <c r="BS12" i="1"/>
  <c r="BS13" i="1"/>
  <c r="BS14" i="1"/>
  <c r="BS15" i="1"/>
  <c r="BS16" i="1"/>
  <c r="BS17" i="1"/>
  <c r="BS18" i="1"/>
  <c r="BS8" i="1"/>
  <c r="G18" i="1"/>
  <c r="G17" i="1"/>
  <c r="G16" i="1"/>
  <c r="G15" i="1"/>
  <c r="G14" i="1"/>
  <c r="G13" i="1"/>
  <c r="G12" i="1"/>
  <c r="G11" i="1"/>
  <c r="G10" i="1"/>
  <c r="G9" i="1"/>
  <c r="G8" i="1"/>
  <c r="N17" i="1"/>
  <c r="N14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<sst xmlns="http://schemas.openxmlformats.org/spreadsheetml/2006/main" count="1708" uniqueCount="588">
  <si>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</si>
  <si>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</si>
  <si>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</si>
  <si>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</si>
  <si>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</si>
  <si>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</si>
  <si>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</si>
  <si>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</si>
  <si>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</si>
  <si>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</si>
  <si>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</si>
  <si>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</si>
  <si>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</si>
  <si>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</si>
  <si>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</si>
  <si>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</si>
  <si>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</si>
  <si>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</si>
  <si>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</si>
  <si>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</si>
  <si>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</si>
  <si>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</si>
  <si>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</si>
  <si>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</si>
  <si>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</si>
  <si>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</si>
  <si>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</si>
  <si>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</si>
  <si>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</si>
  <si>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</si>
  <si>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</si>
  <si>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</si>
  <si>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</si>
  <si>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</si>
  <si>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</si>
  <si>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</si>
  <si>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</si>
  <si>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</si>
  <si>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</si>
  <si>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</si>
  <si>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</si>
  <si>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</si>
  <si>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</si>
  <si>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</si>
  <si>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</si>
  <si>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</si>
  <si>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</si>
  <si>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</si>
  <si>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</si>
  <si>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</si>
  <si>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</si>
  <si>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</si>
  <si>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</si>
  <si>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</si>
  <si>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</si>
  <si>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</si>
  <si>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</si>
  <si>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</si>
  <si>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</si>
  <si>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</si>
  <si>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</si>
  <si>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</si>
  <si>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</si>
  <si>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</si>
  <si>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</si>
  <si>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</si>
  <si>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</si>
  <si>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</si>
  <si>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</si>
  <si>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</si>
  <si>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</si>
  <si>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</si>
  <si>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</si>
  <si>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</si>
  <si>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</si>
  <si>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</si>
  <si>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</si>
  <si>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</si>
  <si>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</si>
  <si>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</si>
  <si>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</si>
  <si>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</si>
  <si>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</si>
  <si>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</si>
  <si>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</si>
  <si>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</si>
  <si>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</si>
  <si>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</si>
  <si>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</si>
  <si>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</si>
  <si>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</si>
  <si>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</si>
  <si>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</si>
  <si>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</si>
  <si>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</si>
  <si>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</si>
  <si>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</si>
  <si>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</si>
  <si>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</si>
  <si>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</si>
  <si>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</si>
  <si>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</si>
  <si>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</si>
  <si>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</si>
  <si>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</si>
  <si>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</si>
  <si>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</si>
  <si>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</si>
  <si>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</si>
  <si>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</si>
  <si>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</si>
  <si>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</si>
  <si>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</si>
  <si>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</si>
  <si>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</si>
  <si>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</si>
  <si>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</si>
  <si>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</si>
  <si>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</si>
  <si>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</si>
  <si>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</si>
  <si>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</si>
  <si>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</si>
  <si>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</si>
  <si>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</si>
  <si>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</si>
  <si>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</si>
  <si>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</si>
  <si>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</si>
  <si>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</si>
  <si>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</si>
  <si>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</si>
  <si>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</si>
  <si>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</si>
  <si>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</si>
  <si>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</si>
  <si>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</si>
  <si>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</si>
  <si>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</si>
  <si>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</si>
  <si>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</si>
  <si>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</si>
  <si>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</si>
  <si>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</si>
  <si>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</si>
  <si>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</si>
  <si>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</si>
  <si>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</si>
  <si>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</si>
  <si>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</si>
  <si>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</si>
  <si>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</si>
  <si>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</si>
  <si>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</si>
  <si>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</si>
  <si>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</si>
  <si>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</si>
  <si>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</si>
  <si>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</si>
  <si>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</si>
  <si>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</si>
  <si>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</si>
  <si>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</si>
  <si>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</si>
  <si>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</si>
  <si>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</si>
  <si>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</si>
  <si>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</si>
  <si>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</si>
  <si>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</si>
  <si>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</si>
  <si>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</si>
  <si>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</si>
  <si>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</si>
  <si>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</si>
  <si>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</si>
  <si>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</si>
  <si>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</si>
  <si>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</si>
  <si>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</si>
  <si>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</si>
  <si>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</si>
  <si>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</si>
  <si>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</si>
  <si>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</si>
  <si>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</si>
  <si>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</si>
  <si>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</si>
  <si>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</si>
  <si>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</si>
  <si>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</si>
  <si>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</si>
  <si>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</si>
  <si>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</si>
  <si>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</si>
  <si>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</si>
  <si>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</si>
  <si>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</si>
  <si>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</si>
  <si>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</si>
  <si>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</si>
  <si>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</si>
  <si>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</si>
  <si>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</si>
  <si>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</si>
  <si>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</si>
  <si>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</si>
  <si>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</si>
  <si>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</si>
  <si>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</si>
  <si>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</si>
  <si>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</si>
  <si>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</si>
  <si>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</si>
  <si>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</si>
  <si>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</si>
  <si>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</si>
  <si>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</si>
  <si>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</si>
  <si>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</si>
  <si>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</si>
  <si>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</si>
  <si>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</si>
  <si>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</si>
  <si>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</si>
  <si>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</si>
  <si>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</si>
  <si>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</si>
  <si>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</si>
  <si>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</si>
  <si>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</si>
  <si>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</si>
  <si>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</si>
  <si>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</si>
  <si>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</si>
  <si>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</si>
  <si>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</si>
  <si>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</si>
  <si>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</si>
  <si>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</si>
  <si>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</si>
  <si>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</si>
  <si>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</si>
  <si>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</si>
  <si>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</si>
  <si>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</si>
  <si>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</si>
  <si>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</si>
  <si>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</si>
  <si>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</si>
  <si>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</si>
  <si>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</si>
  <si>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</si>
  <si>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</si>
  <si>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</si>
  <si>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</si>
  <si>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</si>
  <si>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</si>
  <si>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</si>
  <si>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</si>
  <si>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</si>
  <si>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</si>
  <si>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</si>
  <si>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</si>
  <si>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</si>
  <si>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</si>
  <si>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</si>
  <si>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</si>
  <si>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</si>
  <si>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</si>
  <si>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</si>
  <si>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</si>
  <si>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</si>
  <si>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</si>
  <si>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</si>
  <si>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</si>
  <si>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</si>
  <si>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</si>
  <si>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</si>
  <si>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</si>
  <si>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</si>
  <si>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</si>
  <si>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</si>
  <si>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</si>
  <si>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</si>
  <si>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</si>
  <si>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</si>
  <si>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</si>
  <si>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</si>
  <si>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</si>
  <si>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</si>
  <si>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</si>
  <si>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</si>
  <si>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</si>
  <si>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</si>
  <si>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</si>
  <si>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</si>
  <si>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</si>
  <si>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</si>
  <si>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</si>
  <si>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</si>
  <si>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</si>
  <si>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</si>
  <si>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</si>
  <si>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</si>
  <si>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</si>
  <si>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</si>
  <si>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</si>
  <si>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</si>
  <si>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</si>
  <si>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</si>
  <si>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</si>
  <si>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</si>
  <si>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</si>
  <si>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</si>
  <si>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</si>
  <si>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</si>
  <si>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</si>
  <si>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</si>
  <si>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</si>
  <si>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</si>
  <si>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</si>
  <si>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</si>
  <si>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</si>
  <si>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</si>
  <si>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</si>
  <si>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</si>
  <si>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</si>
  <si>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</si>
  <si>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</si>
  <si>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</si>
  <si>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</si>
  <si>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</si>
  <si>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</si>
  <si>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</si>
  <si>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CRL010109JN2</t>
  </si>
  <si>
    <t>GJH920228724</t>
  </si>
  <si>
    <t>N/A</t>
  </si>
  <si>
    <t>CELAYA</t>
  </si>
  <si>
    <t>propuesta más solvente y funcional</t>
  </si>
  <si>
    <t>DIRECCION TECNICA</t>
  </si>
  <si>
    <t>DIRECCION DE SUPERVISION DE OBRA</t>
  </si>
  <si>
    <t>DIRECCION GENERAL</t>
  </si>
  <si>
    <t>MNX</t>
  </si>
  <si>
    <t>PESOS</t>
  </si>
  <si>
    <t>PROPIO</t>
  </si>
  <si>
    <t>SUPERVISION DE OBRA</t>
  </si>
  <si>
    <t>CRICE CONSTRUCCIONES S.A DE C.V.</t>
  </si>
  <si>
    <t>CCO981026CC1</t>
  </si>
  <si>
    <t>FERRETERA HIDRAULICA SA DE CV</t>
  </si>
  <si>
    <t>FHI841004AK7</t>
  </si>
  <si>
    <t>LCC060112799</t>
  </si>
  <si>
    <t>JUANA LOPEZ CHAVEZ</t>
  </si>
  <si>
    <t>LOCJ710301RY2</t>
  </si>
  <si>
    <t>ALBERTO AGUSTIN MARTINEZ PEREZ</t>
  </si>
  <si>
    <t>MAPA770102TD4</t>
  </si>
  <si>
    <t>PUGA480306D26</t>
  </si>
  <si>
    <t>VAZQUEZ</t>
  </si>
  <si>
    <t>GRUPO J H CONSTRUCCIONES</t>
  </si>
  <si>
    <t>PROYECTO Y CONSTRUCCIONES CASABE SA DE CV</t>
  </si>
  <si>
    <t>PCC180302L70</t>
  </si>
  <si>
    <t>PEREZ</t>
  </si>
  <si>
    <t>OSCAR ANTONIO ALMANZA VEGA</t>
  </si>
  <si>
    <t>AAVO860916S7A</t>
  </si>
  <si>
    <t>CAC980416T52</t>
  </si>
  <si>
    <t>LEON</t>
  </si>
  <si>
    <t>MARTINEZ</t>
  </si>
  <si>
    <t>RODRIGUEZ</t>
  </si>
  <si>
    <t>GOMEZ</t>
  </si>
  <si>
    <t>SALOME</t>
  </si>
  <si>
    <t>LOPEZ</t>
  </si>
  <si>
    <t>JEFE DE SUPERVISION DE OBRA FISICA</t>
  </si>
  <si>
    <t xml:space="preserve">HUGO ENRIQUE </t>
  </si>
  <si>
    <t xml:space="preserve">ARELLANO </t>
  </si>
  <si>
    <t>RIVAS</t>
  </si>
  <si>
    <t>JEFE DE SUPERVISION DE OBRA ADMINISTRATIVA</t>
  </si>
  <si>
    <t>JAVIER ELY</t>
  </si>
  <si>
    <t>PROYECTISTA</t>
  </si>
  <si>
    <t>JOSE LUIS</t>
  </si>
  <si>
    <t>ESCOBEDO</t>
  </si>
  <si>
    <t>CARRANZA</t>
  </si>
  <si>
    <t>CONTRALORIA INTERNA</t>
  </si>
  <si>
    <t>SANCEN</t>
  </si>
  <si>
    <t>SAVALA</t>
  </si>
  <si>
    <t>CONTRALORIA MUNICIPAL</t>
  </si>
  <si>
    <t>ISRAEL</t>
  </si>
  <si>
    <t>MALDONADO</t>
  </si>
  <si>
    <t>CONTRLORIA MUNICIPAL</t>
  </si>
  <si>
    <t>ERICK</t>
  </si>
  <si>
    <t>RUIZ</t>
  </si>
  <si>
    <t>CONSTRUCTORA ACERCA S.A DE C.V.</t>
  </si>
  <si>
    <t>ERIC AMADOR GASCA</t>
  </si>
  <si>
    <t xml:space="preserve">ADOLFO LOPEZ MATEO </t>
  </si>
  <si>
    <t>AAGE7007044F8</t>
  </si>
  <si>
    <t>GASCA</t>
  </si>
  <si>
    <t xml:space="preserve">ERIC </t>
  </si>
  <si>
    <t>GONZALEZ</t>
  </si>
  <si>
    <t>ALFONSO JIMENEZ ORTEGA</t>
  </si>
  <si>
    <t>JIOA610303TG4</t>
  </si>
  <si>
    <t>CARLOS</t>
  </si>
  <si>
    <t xml:space="preserve">JOSE </t>
  </si>
  <si>
    <t>REYES</t>
  </si>
  <si>
    <t>GUTIERREZ</t>
  </si>
  <si>
    <t>GUSTAVO</t>
  </si>
  <si>
    <t>OTZUKA</t>
  </si>
  <si>
    <t>CAMPOS</t>
  </si>
  <si>
    <t>LG CONSTRUCCIONES Y CANALIZACIONES DEL CENTRO S.A DE C.V.</t>
  </si>
  <si>
    <t>ROSAS</t>
  </si>
  <si>
    <t>VEGA</t>
  </si>
  <si>
    <t xml:space="preserve">ROCHA </t>
  </si>
  <si>
    <t>MIRELES</t>
  </si>
  <si>
    <t>RIS080225NH4</t>
  </si>
  <si>
    <t>EROSA</t>
  </si>
  <si>
    <t>Rocha ingeniería Soporte y construcción S.A de C.V.</t>
  </si>
  <si>
    <t>AGREGADOS LA ROCA S.A DE C.V.</t>
  </si>
  <si>
    <t>ALBERTO AGUSTIN</t>
  </si>
  <si>
    <t xml:space="preserve"> ARTURO</t>
  </si>
  <si>
    <t xml:space="preserve"> PUENTE </t>
  </si>
  <si>
    <r>
      <rPr>
        <sz val="7"/>
        <color theme="9" tint="-0.499984740745262"/>
        <rFont val="Times New Roman"/>
        <family val="1"/>
      </rPr>
      <t xml:space="preserve"> </t>
    </r>
    <r>
      <rPr>
        <sz val="11"/>
        <color theme="9" tint="-0.499984740745262"/>
        <rFont val="Calibri"/>
        <family val="2"/>
      </rPr>
      <t>ARTURO PUENTE GUTIERREZ</t>
    </r>
  </si>
  <si>
    <t xml:space="preserve">DIANA </t>
  </si>
  <si>
    <t xml:space="preserve">GARCIA </t>
  </si>
  <si>
    <t>TELLEZ</t>
  </si>
  <si>
    <t>DIANA GARCIA TELLEZ</t>
  </si>
  <si>
    <t>GATD881008JT9</t>
  </si>
  <si>
    <t>ERIC</t>
  </si>
  <si>
    <t xml:space="preserve"> AMADOR </t>
  </si>
  <si>
    <t xml:space="preserve"> VICTOR HUMBERTO </t>
  </si>
  <si>
    <t>SARABIA</t>
  </si>
  <si>
    <t xml:space="preserve"> CUEVAS</t>
  </si>
  <si>
    <t xml:space="preserve"> ENRIQUE</t>
  </si>
  <si>
    <t xml:space="preserve">SANCHEZ </t>
  </si>
  <si>
    <t>PEREZ  GUTIERREZ</t>
  </si>
  <si>
    <r>
      <rPr>
        <sz val="7"/>
        <color theme="9" tint="-0.499984740745262"/>
        <rFont val="Times New Roman"/>
        <family val="1"/>
      </rPr>
      <t xml:space="preserve"> </t>
    </r>
    <r>
      <rPr>
        <sz val="11"/>
        <color theme="9" tint="-0.499984740745262"/>
        <rFont val="Calibri"/>
        <family val="2"/>
      </rPr>
      <t>PROYECTO Y CONSTRUCCIONES CASABE SA DE CV</t>
    </r>
  </si>
  <si>
    <t xml:space="preserve"> GABRIEL</t>
  </si>
  <si>
    <t>ZERMEÑO</t>
  </si>
  <si>
    <t xml:space="preserve"> FLORES </t>
  </si>
  <si>
    <r>
      <rPr>
        <sz val="7"/>
        <color theme="9" tint="-0.499984740745262"/>
        <rFont val="Times New Roman"/>
        <family val="1"/>
      </rPr>
      <t xml:space="preserve"> </t>
    </r>
    <r>
      <rPr>
        <sz val="11"/>
        <color theme="9" tint="-0.499984740745262"/>
        <rFont val="Calibri"/>
        <family val="2"/>
      </rPr>
      <t>AGREGADOS LA ROCA SA DE CV</t>
    </r>
  </si>
  <si>
    <t>ARO001113UT0</t>
  </si>
  <si>
    <t>ALFONSO</t>
  </si>
  <si>
    <t xml:space="preserve"> JIMENEZ </t>
  </si>
  <si>
    <t>ORTEGA</t>
  </si>
  <si>
    <t xml:space="preserve"> JOSE</t>
  </si>
  <si>
    <r>
      <rPr>
        <sz val="7"/>
        <color theme="9" tint="-0.499984740745262"/>
        <rFont val="Times New Roman"/>
        <family val="1"/>
      </rPr>
      <t xml:space="preserve"> </t>
    </r>
    <r>
      <rPr>
        <sz val="11"/>
        <color theme="9" tint="-0.499984740745262"/>
        <rFont val="Calibri"/>
        <family val="2"/>
      </rPr>
      <t>FERRETERA HIDRAULICA SA DE CV</t>
    </r>
  </si>
  <si>
    <t xml:space="preserve"> ADOLFO</t>
  </si>
  <si>
    <t xml:space="preserve"> VEYRO</t>
  </si>
  <si>
    <t>PANIGUA</t>
  </si>
  <si>
    <t>ACQUA CONSULTA SA DE CV</t>
  </si>
  <si>
    <t>ACO1303214G8</t>
  </si>
  <si>
    <t xml:space="preserve"> FRANCISCO OMAR</t>
  </si>
  <si>
    <t xml:space="preserve">PONCE </t>
  </si>
  <si>
    <t>PONCE DE LEON</t>
  </si>
  <si>
    <t xml:space="preserve"> FERNANDO</t>
  </si>
  <si>
    <t xml:space="preserve">CANO </t>
  </si>
  <si>
    <t>OBRAS CIVILES CANO SA DE CV</t>
  </si>
  <si>
    <t>OCC031209AY9</t>
  </si>
  <si>
    <t xml:space="preserve">ALEJANDRO </t>
  </si>
  <si>
    <t>ARROYO</t>
  </si>
  <si>
    <t>CARDENAS</t>
  </si>
  <si>
    <t>Salmantina infraestructura S.A de C.V.</t>
  </si>
  <si>
    <t>SIN09102R66</t>
  </si>
  <si>
    <t>Victor Manue</t>
  </si>
  <si>
    <t xml:space="preserve">Robles </t>
  </si>
  <si>
    <t>Cuevas</t>
  </si>
  <si>
    <t>Víctor Manuel Robles Cuevas</t>
  </si>
  <si>
    <t>ROCOV561201892</t>
  </si>
  <si>
    <t>FRANCISCO JAVIER</t>
  </si>
  <si>
    <t>LUJAN</t>
  </si>
  <si>
    <t>MONZON</t>
  </si>
  <si>
    <t>Constructora Rodríguez y Lujan S.A de C.V.</t>
  </si>
  <si>
    <t xml:space="preserve">ANTONIO </t>
  </si>
  <si>
    <t>JUANA</t>
  </si>
  <si>
    <t>CHAVEZ</t>
  </si>
  <si>
    <t xml:space="preserve"> JORGE ALAN</t>
  </si>
  <si>
    <t xml:space="preserve">GONZALEZ </t>
  </si>
  <si>
    <t>CONSTRUCTORA Y ARRENDADORA REMA, S.A DE C.V.</t>
  </si>
  <si>
    <t>CAR9708259X6</t>
  </si>
  <si>
    <t>OSCAR ANTONIO</t>
  </si>
  <si>
    <t xml:space="preserve">ALMANZA </t>
  </si>
  <si>
    <t>JOSE AGUSTIN</t>
  </si>
  <si>
    <t>TECNICA ESTRUCTURAL AVANZADA S.A DE C.V.</t>
  </si>
  <si>
    <t>TEA08111OU20</t>
  </si>
  <si>
    <t>MARCO FERNANDO</t>
  </si>
  <si>
    <t>HERNANDEZ</t>
  </si>
  <si>
    <t>SOSOL</t>
  </si>
  <si>
    <t>MABEC CONSTRUCCION Y DESARROLLO S.A DE C.V.</t>
  </si>
  <si>
    <t>MCD140310A69</t>
  </si>
  <si>
    <t>OMAR EFRAIN</t>
  </si>
  <si>
    <t>QUEZADA</t>
  </si>
  <si>
    <t>ARREGUIN</t>
  </si>
  <si>
    <t>OQZA CONSTRUCTORA S.A DE C.V.</t>
  </si>
  <si>
    <t>OCO110316QK5</t>
  </si>
  <si>
    <t>IVAN DE LA CRUZ</t>
  </si>
  <si>
    <t>CERVANTEZ</t>
  </si>
  <si>
    <t xml:space="preserve"> CONAGUA-PROSANEAR-JUMAPA-CELAYA-OP-2021-033</t>
  </si>
  <si>
    <t xml:space="preserve"> CONAGUA-PROSANEAR-JUMAPA-CELAYA-OP-2021-034</t>
  </si>
  <si>
    <t xml:space="preserve"> CONAGUA-PRODDER-JUMAPA-CELAYA-OP-2021-035</t>
  </si>
  <si>
    <t>JUMAPA-CELAYA-OP-2021-036</t>
  </si>
  <si>
    <t>JUMAPA-CELAYA-OP-2021-037</t>
  </si>
  <si>
    <t>JUMAPA-CELAYA-OP-2021-038</t>
  </si>
  <si>
    <t xml:space="preserve"> CONAGUA-PROSANEAR-JUMAPA-CELAYA-OP-2021-039</t>
  </si>
  <si>
    <t>JUMAPA-CELAYA-OP-2021-040</t>
  </si>
  <si>
    <t>JUMAPA-CELAYA-OP-2021-041</t>
  </si>
  <si>
    <t>JUMAPA-CELAYA-OP-2021-042</t>
  </si>
  <si>
    <t>JUMAPA-CELAYA-OP-2021-043</t>
  </si>
  <si>
    <t>REHABILITACIÓN DE LA RED DE DRENAJE SANITARIO DE LA CALLE LEANDRO VALLE, TRAMO: DE LA CALLE HERMENEGILDO GALEANA A LA CALLE MANUEL DOBLADO, ZONA CENTRO.</t>
  </si>
  <si>
    <t>REHABILITACIÓN DE LA RED DE DRENAJE SANITARIO DE LA CALLE FRANCISCO JUAREZ, TRAMO: DE LA CALLE HERMENEGILDO GALEANA A LA CALLE QUINTANA ROO, ZONA CENTRO.</t>
  </si>
  <si>
    <t>AMPLIACIÓN DE LA RED DE AGUA POTABLE DE LA CALLE PROFESOR JOSE I. ARVIZU VÁZQUEZ MELLADO TRAMO: DE LA CARRETERA CELAYA- SAN MIGUEL DE ALLENDE A 374 METROS AL PONIENTE Y AMPLIACIÓN DE LA RED DE AGUA POTABLE DE LA CARRETERA CELAYA - SAN MIGUEL DE ALLENDE PARA EL DOMICILIO AV. TECNOLOGICO No. 801</t>
  </si>
  <si>
    <t>“CONSTRUCCIÓN DE 1RA ETAPA DE COLECTOR  Y LINEA DE CONDUCCIÓN  DEL CARCAMO 10 DE ABRIL EN LA AV. TECNOLOGICO, TRAMO: CRUCE DE AUTOPISTA DE CUOTA CELAYA-SALAMANCA”</t>
  </si>
  <si>
    <t>“REHABILITACIÓN DE LINEA DE CONDUCCIÓN DE TANQUE DE TORMENTA CIUDAD INDUSTRIAL, TRAMO: CRUCE DE AUTOPISTA DE CUOTA CELAYA-SALAMANCA. CIUDAD INDUSTRIAL.”</t>
  </si>
  <si>
    <t>“REHABILITACIÓN DE LINEA DE CONDUCCIÓN Y CAJA ROMPEDORA DE PRESIÓN DE CARCAMO NUEVO LEON EN CALLE ODILON NERO ESQ. AV. IRRIGACIÓN. COLONIA BOSQUES DE LA ALAMEDA.”</t>
  </si>
  <si>
    <t>CONSTRUCCION DE CARCAMO 10 DE ABRIL</t>
  </si>
  <si>
    <t>AMPLIACION DE LINEA DE AGUA TRATADA EN DIFERENTES PUNTOS DE LA CIUDAD DE CELAYA</t>
  </si>
  <si>
    <t>REVESTIMIENTO DEL CANAL LABRADORES 6TA ETAPA</t>
  </si>
  <si>
    <t>CRUZAMIENTO SUBTERRANEO DE COLECTOR  PROL 2 DE ABRIL CON VIAS DEL FERROCARRIL DEL KM "NB 65+252"</t>
  </si>
  <si>
    <t>REHABILITACION DE BOVEDA CAMINO A SAN JOSE DE GUANAJUATO TRAMO 2</t>
  </si>
  <si>
    <t>en representación de la Regidora Maria de La Salud Garcia Rodriguez</t>
  </si>
  <si>
    <t>OBRAS CIVILES CANO S.A DE C.V.</t>
  </si>
  <si>
    <t xml:space="preserve">Alejandra </t>
  </si>
  <si>
    <t>Cano</t>
  </si>
  <si>
    <t xml:space="preserve">Servio </t>
  </si>
  <si>
    <t xml:space="preserve">Bernardi </t>
  </si>
  <si>
    <t>Hernandez</t>
  </si>
  <si>
    <t xml:space="preserve"> Angel Eduardo </t>
  </si>
  <si>
    <t>Casares</t>
  </si>
  <si>
    <t xml:space="preserve">Rodrigo </t>
  </si>
  <si>
    <t xml:space="preserve">Bermúdez </t>
  </si>
  <si>
    <t>Villegas</t>
  </si>
  <si>
    <t>AGREGADOS LA ROCA SA DE CV</t>
  </si>
  <si>
    <t xml:space="preserve"> Jose </t>
  </si>
  <si>
    <t xml:space="preserve">Vazuqez </t>
  </si>
  <si>
    <t>Sanchez</t>
  </si>
  <si>
    <t xml:space="preserve">AMADOR </t>
  </si>
  <si>
    <t>Grupo JH construcciones S.A de C.V.</t>
  </si>
  <si>
    <t>Salamantina Infraestructura S.A de C.V.</t>
  </si>
  <si>
    <t xml:space="preserve">VICTOR MANUEL </t>
  </si>
  <si>
    <t>ROBLES</t>
  </si>
  <si>
    <t>CUEVAS</t>
  </si>
  <si>
    <t>Constructora Rodriguez y Lujan S.A de C.V.</t>
  </si>
  <si>
    <t xml:space="preserve"> Francisco Javier </t>
  </si>
  <si>
    <t xml:space="preserve">Lujan </t>
  </si>
  <si>
    <t>Monzón</t>
  </si>
  <si>
    <t xml:space="preserve"> Antonio </t>
  </si>
  <si>
    <t xml:space="preserve">Rocha </t>
  </si>
  <si>
    <t>Mireles</t>
  </si>
  <si>
    <t>LG CONSTRUCCIONES Y CANALIZACIONES S.A. DE C.V.</t>
  </si>
  <si>
    <t>ALMANZA</t>
  </si>
  <si>
    <t xml:space="preserve">OTZUKA </t>
  </si>
  <si>
    <t>JESUS ALBERTO</t>
  </si>
  <si>
    <t>JUAREZ</t>
  </si>
  <si>
    <t>RAZO</t>
  </si>
  <si>
    <t>KEVIN</t>
  </si>
  <si>
    <t>SAMANO</t>
  </si>
  <si>
    <t>SUPERVISOR DE OBRA ASIGNADO</t>
  </si>
  <si>
    <t>RAMIREZ</t>
  </si>
  <si>
    <t>CIFUENTES</t>
  </si>
  <si>
    <t>ESPINOZA</t>
  </si>
  <si>
    <t xml:space="preserve">CAMPESTRE </t>
  </si>
  <si>
    <t xml:space="preserve">LOCAL 6B </t>
  </si>
  <si>
    <t>CARRETERA GUANAJUATO JUVENTINO ROSAS</t>
  </si>
  <si>
    <t>GUANAJUATO</t>
  </si>
  <si>
    <t>LIORNA</t>
  </si>
  <si>
    <t>TOMASA ESTEVEZ</t>
  </si>
  <si>
    <t>SALAMANCA</t>
  </si>
  <si>
    <t>AZTECAS</t>
  </si>
  <si>
    <t>CAMINO SAN JOSE DE GTO</t>
  </si>
  <si>
    <t>AV. PRIMERO D EMAYO</t>
  </si>
  <si>
    <t>ACAMBARO</t>
  </si>
  <si>
    <t>CALZADA DE LOS TULES</t>
  </si>
  <si>
    <t xml:space="preserve">SAGITARIO </t>
  </si>
  <si>
    <t>JARDINES DEL CAMPO</t>
  </si>
  <si>
    <t>12400-23-01-00-00-033-4</t>
  </si>
  <si>
    <t>12400-23-01-00-00-034-4</t>
  </si>
  <si>
    <t>12400-23-02-00-00-035-4</t>
  </si>
  <si>
    <t>12400-23-16-00-00-036-4</t>
  </si>
  <si>
    <t>12400-23-01-00-00-037-4</t>
  </si>
  <si>
    <t>12400-23-01-00-00-038-4</t>
  </si>
  <si>
    <t>12400-23-15-00-00-039-4</t>
  </si>
  <si>
    <t>12400-23-02-00-00-040-4</t>
  </si>
  <si>
    <t>12400-23-07-00-00-041-4</t>
  </si>
  <si>
    <t>12400-23-17-00-00-042-4</t>
  </si>
  <si>
    <t>12400-23-01-00-00-043-4</t>
  </si>
  <si>
    <t>PROGRAMA GENERAL DE OBRA
(PROSANEAR)</t>
  </si>
  <si>
    <t>PROGRAMA GENERAL DE OBRA</t>
  </si>
  <si>
    <t>PROSANEAR</t>
  </si>
  <si>
    <t>PROGRAMA GENERAL DE OBRA
RECURSOS PROPIOS Y DEL PROGRAMA DE DEVOLUCION DE DERECHOS PRODDER</t>
  </si>
  <si>
    <t>PRODDER</t>
  </si>
  <si>
    <t>JUMAPA (SUPERVISION DE OBRA )</t>
  </si>
  <si>
    <t>https://drive.google.com/file/d/1FS6uhmKiRk9MYVqmibEEPOWIRD8izhJx/view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</si>
</sst>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entury Gothic"/>
      <family val="2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</font>
    <font>
      <sz val="10"/>
      <color theme="9" tint="-0.499984740745262"/>
      <name val="Century Gothic"/>
      <family val="1"/>
    </font>
    <font>
      <sz val="7"/>
      <color theme="9" tint="-0.499984740745262"/>
      <name val="Times New Roman"/>
      <family val="1"/>
    </font>
    <font>
      <sz val="11"/>
      <color theme="9" tint="-0.499984740745262"/>
      <name val="Calibri"/>
      <family val="1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/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 vertical="center" wrapText="1"/>
    </xf>
    <xf numFmtId="49" fontId="11" fillId="0" borderId="2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  <xf numFmtId="2" fontId="7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15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harellanor\Documents\4.%20CONVENIOS%20Y%20LICITACIONES%202021\4.%20Oficios%20Internos\direccion%20juridica\1.%20avances%20STyRC%20Gerardo%202021\TRIMESTRAL%20UNIDAD%20DE%20TRANSPARENCIA\4.%20OCTUBRE%20-%20DICIEMBRE%202021\LTAIPG26F1_XXVIIIA%20(7)%20FORMATO%20NUEVO.xlsx?645EA01B" TargetMode="External"/><Relationship Id="rId1" Type="http://schemas.openxmlformats.org/officeDocument/2006/relationships/externalLinkPath" Target="file:///\\645EA01B\LTAIPG26F1_XXVIIIA%20(7)%20FORMATO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FORMATOS%20OBRAS%20GERARDO/LTAIPG26F1_XXVIIIA%20(7)%20FORMATO%20NUEVO%20SUPERVISI&#211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H\Downloads\LTAIPG26F2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4167591 (2)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730"/>
      <sheetName val="Tabla_4167591"/>
      <sheetName val="Tabla_416760"/>
      <sheetName val="Tabla_4167611"/>
      <sheetName val="Tabla_416762"/>
      <sheetName val="Tabla_416763"/>
    </sheetNames>
    <sheetDataSet>
      <sheetData sheetId="0" refreshError="1"/>
      <sheetData sheetId="1" refreshError="1"/>
      <sheetData sheetId="2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opLeftCell="A6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8.28515625" style="6" bestFit="1" customWidth="1"/>
    <col min="2" max="2" width="36.42578125" style="6" customWidth="1"/>
    <col min="3" max="3" width="38.42578125" style="6" customWidth="1"/>
    <col min="4" max="4" width="40.28515625" style="6" customWidth="1"/>
    <col min="5" max="5" width="34.85546875" style="6" customWidth="1"/>
    <col min="6" max="6" width="32.42578125" style="6" customWidth="1"/>
    <col min="7" max="7" width="19.140625" style="6" customWidth="1"/>
    <col min="8" max="8" width="38" style="6" bestFit="1" customWidth="1"/>
    <col min="9" max="9" width="132.5703125" style="6" customWidth="1"/>
    <col min="10" max="10" width="31.85546875" style="6" customWidth="1"/>
    <col min="11" max="11" width="37.28515625" style="6" customWidth="1"/>
    <col min="12" max="12" width="44.5703125" style="6" customWidth="1"/>
    <col min="13" max="13" width="33.140625" style="6" customWidth="1"/>
    <col min="14" max="14" width="42.85546875" style="6" customWidth="1"/>
    <col min="15" max="15" width="64.42578125" style="6" customWidth="1"/>
    <col min="16" max="16" width="70.85546875" style="6" bestFit="1" customWidth="1"/>
    <col min="17" max="17" width="64.28515625" style="6" bestFit="1" customWidth="1"/>
    <col min="18" max="18" width="60.5703125" style="6" bestFit="1" customWidth="1"/>
    <col min="19" max="19" width="45.28515625" style="6" customWidth="1"/>
    <col min="20" max="20" width="36.140625" style="6" customWidth="1"/>
    <col min="21" max="21" width="38.140625" style="6" customWidth="1"/>
    <col min="22" max="22" width="61.42578125" style="6" customWidth="1"/>
    <col min="23" max="23" width="33.140625" style="6" customWidth="1"/>
    <col min="24" max="24" width="69" style="6" customWidth="1"/>
    <col min="25" max="25" width="63.140625" style="6" customWidth="1"/>
    <col min="26" max="26" width="60.5703125" style="6" customWidth="1"/>
    <col min="27" max="27" width="67.85546875" style="6" customWidth="1"/>
    <col min="28" max="28" width="74.28515625" style="6" customWidth="1"/>
    <col min="29" max="29" width="68.85546875" style="6" customWidth="1"/>
    <col min="30" max="30" width="64.42578125" style="6" customWidth="1"/>
    <col min="31" max="31" width="66.42578125" style="6" customWidth="1"/>
    <col min="32" max="32" width="64.5703125" style="6" customWidth="1"/>
    <col min="33" max="33" width="77.28515625" style="6" customWidth="1"/>
    <col min="34" max="34" width="72.140625" style="6" customWidth="1"/>
    <col min="35" max="35" width="83.28515625" style="6" customWidth="1"/>
    <col min="36" max="36" width="55.7109375" style="6" customWidth="1"/>
    <col min="37" max="37" width="57.140625" style="6" customWidth="1"/>
    <col min="38" max="38" width="62.140625" style="6" customWidth="1"/>
    <col min="39" max="39" width="60.5703125" style="6" customWidth="1"/>
    <col min="40" max="40" width="63" style="6" customWidth="1"/>
    <col min="41" max="41" width="46.42578125" style="6" customWidth="1"/>
    <col min="42" max="42" width="21.42578125" style="6" customWidth="1"/>
    <col min="43" max="43" width="22.42578125" style="6" customWidth="1"/>
    <col min="44" max="44" width="39.5703125" style="6" customWidth="1"/>
    <col min="45" max="45" width="40.140625" style="6" customWidth="1"/>
    <col min="46" max="46" width="16.5703125" style="6" customWidth="1"/>
    <col min="47" max="47" width="17.140625" style="6" customWidth="1"/>
    <col min="48" max="48" width="15.28515625" style="6" customWidth="1"/>
    <col min="49" max="49" width="22.28515625" style="6" customWidth="1"/>
    <col min="50" max="50" width="17" style="6" customWidth="1"/>
    <col min="51" max="51" width="16.42578125" style="6" customWidth="1"/>
    <col min="52" max="52" width="10.85546875" style="6" customWidth="1"/>
    <col min="53" max="53" width="6.42578125" style="6" customWidth="1"/>
    <col min="54" max="54" width="17" style="6" customWidth="1"/>
    <col min="55" max="55" width="15.7109375" style="6" customWidth="1"/>
    <col min="56" max="56" width="14.140625" style="6" customWidth="1"/>
    <col min="57" max="57" width="15.42578125" style="6" customWidth="1"/>
    <col min="58" max="58" width="33.5703125" style="6" customWidth="1"/>
    <col min="59" max="59" width="48.140625" style="6" customWidth="1"/>
    <col min="60" max="60" width="12.7109375" style="6" customWidth="1"/>
    <col min="61" max="61" width="15.85546875" style="6" customWidth="1"/>
    <col min="62" max="62" width="24.140625" style="6" customWidth="1"/>
    <col min="63" max="63" width="38.28515625" style="6" customWidth="1"/>
    <col min="64" max="64" width="46" style="6" customWidth="1"/>
    <col min="65" max="65" width="40.28515625" style="6" customWidth="1"/>
    <col min="66" max="66" width="41.140625" style="6" customWidth="1"/>
    <col min="67" max="68" width="108.140625" style="6" bestFit="1" customWidth="1"/>
    <col min="69" max="69" width="42.5703125" style="6" bestFit="1" customWidth="1"/>
    <col min="70" max="70" width="42.140625" style="6" bestFit="1" customWidth="1"/>
    <col min="71" max="71" width="23.85546875" style="6" bestFit="1" customWidth="1"/>
    <col min="72" max="72" width="54" style="6" bestFit="1" customWidth="1"/>
    <col min="73" max="73" width="57.5703125" style="6" bestFit="1" customWidth="1"/>
    <col min="74" max="74" width="52.28515625" style="6" bestFit="1" customWidth="1"/>
    <col min="75" max="75" width="74.85546875" style="6" bestFit="1" customWidth="1"/>
    <col min="76" max="76" width="81.28515625" style="6" bestFit="1" customWidth="1"/>
    <col min="77" max="77" width="63.140625" style="6" bestFit="1" customWidth="1"/>
    <col min="78" max="78" width="17.42578125" style="6" bestFit="1" customWidth="1"/>
    <col min="79" max="79" width="12.42578125" style="6" bestFit="1" customWidth="1"/>
    <col min="80" max="80" width="8.28515625" style="6" bestFit="1" customWidth="1"/>
    <col min="81" max="16384" width="9.140625" style="6"/>
  </cols>
  <sheetData>
    <row r="1" spans="1:80" ht="21.75" customHeight="1" x14ac:dyDescent="0.25">
      <c r="A1" s="6" t="s">
        <v>0</v>
      </c>
    </row>
    <row r="2" spans="1:8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8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8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7</v>
      </c>
      <c r="I4" s="6" t="s">
        <v>11</v>
      </c>
      <c r="J4" s="6" t="s">
        <v>8</v>
      </c>
      <c r="K4" s="6" t="s">
        <v>12</v>
      </c>
      <c r="L4" s="6" t="s">
        <v>10</v>
      </c>
      <c r="M4" s="6" t="s">
        <v>8</v>
      </c>
      <c r="N4" s="6" t="s">
        <v>10</v>
      </c>
      <c r="O4" s="6" t="s">
        <v>10</v>
      </c>
      <c r="P4" s="6" t="s">
        <v>11</v>
      </c>
      <c r="Q4" s="6" t="s">
        <v>11</v>
      </c>
      <c r="R4" s="6" t="s">
        <v>11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7</v>
      </c>
      <c r="X4" s="6" t="s">
        <v>9</v>
      </c>
      <c r="Y4" s="6" t="s">
        <v>7</v>
      </c>
      <c r="Z4" s="6" t="s">
        <v>7</v>
      </c>
      <c r="AA4" s="6" t="s">
        <v>7</v>
      </c>
      <c r="AB4" s="6" t="s">
        <v>9</v>
      </c>
      <c r="AC4" s="6" t="s">
        <v>12</v>
      </c>
      <c r="AD4" s="6" t="s">
        <v>7</v>
      </c>
      <c r="AE4" s="6" t="s">
        <v>12</v>
      </c>
      <c r="AF4" s="6" t="s">
        <v>7</v>
      </c>
      <c r="AG4" s="6" t="s">
        <v>12</v>
      </c>
      <c r="AH4" s="6" t="s">
        <v>7</v>
      </c>
      <c r="AI4" s="6" t="s">
        <v>9</v>
      </c>
      <c r="AJ4" s="6" t="s">
        <v>7</v>
      </c>
      <c r="AK4" s="6" t="s">
        <v>12</v>
      </c>
      <c r="AL4" s="6" t="s">
        <v>12</v>
      </c>
      <c r="AM4" s="6" t="s">
        <v>12</v>
      </c>
      <c r="AN4" s="6" t="s">
        <v>12</v>
      </c>
      <c r="AO4" s="6" t="s">
        <v>12</v>
      </c>
      <c r="AP4" s="6" t="s">
        <v>12</v>
      </c>
      <c r="AQ4" s="6" t="s">
        <v>12</v>
      </c>
      <c r="AR4" s="6" t="s">
        <v>12</v>
      </c>
      <c r="AS4" s="6" t="s">
        <v>7</v>
      </c>
      <c r="AT4" s="6" t="s">
        <v>8</v>
      </c>
      <c r="AU4" s="6" t="s">
        <v>8</v>
      </c>
      <c r="AV4" s="6" t="s">
        <v>8</v>
      </c>
      <c r="AW4" s="6" t="s">
        <v>13</v>
      </c>
      <c r="AX4" s="6" t="s">
        <v>13</v>
      </c>
      <c r="AY4" s="6" t="s">
        <v>13</v>
      </c>
      <c r="AZ4" s="6" t="s">
        <v>13</v>
      </c>
      <c r="BA4" s="6" t="s">
        <v>7</v>
      </c>
      <c r="BB4" s="6" t="s">
        <v>7</v>
      </c>
      <c r="BC4" s="6" t="s">
        <v>7</v>
      </c>
      <c r="BD4" s="6" t="s">
        <v>12</v>
      </c>
      <c r="BE4" s="6" t="s">
        <v>8</v>
      </c>
      <c r="BF4" s="6" t="s">
        <v>8</v>
      </c>
      <c r="BG4" s="6" t="s">
        <v>11</v>
      </c>
      <c r="BH4" s="6" t="s">
        <v>11</v>
      </c>
      <c r="BI4" s="6" t="s">
        <v>10</v>
      </c>
      <c r="BJ4" s="6" t="s">
        <v>9</v>
      </c>
      <c r="BK4" s="6" t="s">
        <v>7</v>
      </c>
      <c r="BL4" s="6" t="s">
        <v>7</v>
      </c>
      <c r="BM4" s="6" t="s">
        <v>12</v>
      </c>
      <c r="BN4" s="6" t="s">
        <v>12</v>
      </c>
      <c r="BO4" s="6" t="s">
        <v>11</v>
      </c>
      <c r="BP4" s="6" t="s">
        <v>12</v>
      </c>
      <c r="BQ4" s="6" t="s">
        <v>9</v>
      </c>
      <c r="BR4" s="6" t="s">
        <v>9</v>
      </c>
      <c r="BS4" s="6" t="s">
        <v>10</v>
      </c>
      <c r="BT4" s="6" t="s">
        <v>12</v>
      </c>
      <c r="BU4" s="6" t="s">
        <v>11</v>
      </c>
      <c r="BV4" s="6" t="s">
        <v>11</v>
      </c>
      <c r="BW4" s="6" t="s">
        <v>11</v>
      </c>
      <c r="BX4" s="6" t="s">
        <v>11</v>
      </c>
      <c r="BY4" s="6" t="s">
        <v>12</v>
      </c>
      <c r="BZ4" s="6" t="s">
        <v>8</v>
      </c>
      <c r="CA4" s="6" t="s">
        <v>14</v>
      </c>
      <c r="CB4" s="6" t="s">
        <v>15</v>
      </c>
    </row>
    <row r="5" spans="1:80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  <c r="BO5" s="6" t="s">
        <v>82</v>
      </c>
      <c r="BP5" s="6" t="s">
        <v>83</v>
      </c>
      <c r="BQ5" s="6" t="s">
        <v>84</v>
      </c>
      <c r="BR5" s="6" t="s">
        <v>85</v>
      </c>
      <c r="BS5" s="6" t="s">
        <v>86</v>
      </c>
      <c r="BT5" s="6" t="s">
        <v>87</v>
      </c>
      <c r="BU5" s="6" t="s">
        <v>88</v>
      </c>
      <c r="BV5" s="6" t="s">
        <v>89</v>
      </c>
      <c r="BW5" s="6" t="s">
        <v>90</v>
      </c>
      <c r="BX5" s="6" t="s">
        <v>91</v>
      </c>
      <c r="BY5" s="6" t="s">
        <v>92</v>
      </c>
      <c r="BZ5" s="6" t="s">
        <v>93</v>
      </c>
      <c r="CA5" s="6" t="s">
        <v>94</v>
      </c>
      <c r="CB5" s="6" t="s">
        <v>95</v>
      </c>
    </row>
    <row r="6" spans="1:80" x14ac:dyDescent="0.25">
      <c r="A6" s="38" t="s">
        <v>96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27.75" customHeight="1" x14ac:dyDescent="0.25">
      <c r="A7" s="23" t="s">
        <v>97</v>
      </c>
      <c r="B7" s="23" t="s">
        <v>98</v>
      </c>
      <c r="C7" s="23" t="s">
        <v>99</v>
      </c>
      <c r="D7" s="23" t="s">
        <v>100</v>
      </c>
      <c r="E7" s="23" t="s">
        <v>101</v>
      </c>
      <c r="F7" s="23" t="s">
        <v>102</v>
      </c>
      <c r="G7" s="23" t="s">
        <v>103</v>
      </c>
      <c r="H7" s="23" t="s">
        <v>104</v>
      </c>
      <c r="I7" s="23" t="s">
        <v>105</v>
      </c>
      <c r="J7" s="23" t="s">
        <v>106</v>
      </c>
      <c r="K7" s="23" t="s">
        <v>107</v>
      </c>
      <c r="L7" s="23" t="s">
        <v>108</v>
      </c>
      <c r="M7" s="23" t="s">
        <v>109</v>
      </c>
      <c r="N7" s="23" t="s">
        <v>110</v>
      </c>
      <c r="O7" s="23" t="s">
        <v>111</v>
      </c>
      <c r="P7" s="23" t="s">
        <v>112</v>
      </c>
      <c r="Q7" s="23" t="s">
        <v>113</v>
      </c>
      <c r="R7" s="23" t="s">
        <v>114</v>
      </c>
      <c r="S7" s="23" t="s">
        <v>115</v>
      </c>
      <c r="T7" s="23" t="s">
        <v>116</v>
      </c>
      <c r="U7" s="23" t="s">
        <v>117</v>
      </c>
      <c r="V7" s="23" t="s">
        <v>118</v>
      </c>
      <c r="W7" s="23" t="s">
        <v>119</v>
      </c>
      <c r="X7" s="23" t="s">
        <v>120</v>
      </c>
      <c r="Y7" s="23" t="s">
        <v>121</v>
      </c>
      <c r="Z7" s="23" t="s">
        <v>122</v>
      </c>
      <c r="AA7" s="23" t="s">
        <v>123</v>
      </c>
      <c r="AB7" s="23" t="s">
        <v>124</v>
      </c>
      <c r="AC7" s="23" t="s">
        <v>125</v>
      </c>
      <c r="AD7" s="23" t="s">
        <v>126</v>
      </c>
      <c r="AE7" s="23" t="s">
        <v>127</v>
      </c>
      <c r="AF7" s="23" t="s">
        <v>128</v>
      </c>
      <c r="AG7" s="23" t="s">
        <v>129</v>
      </c>
      <c r="AH7" s="23" t="s">
        <v>130</v>
      </c>
      <c r="AI7" s="23" t="s">
        <v>131</v>
      </c>
      <c r="AJ7" s="23" t="s">
        <v>132</v>
      </c>
      <c r="AK7" s="23" t="s">
        <v>133</v>
      </c>
      <c r="AL7" s="23" t="s">
        <v>134</v>
      </c>
      <c r="AM7" s="23" t="s">
        <v>135</v>
      </c>
      <c r="AN7" s="23" t="s">
        <v>136</v>
      </c>
      <c r="AO7" s="23" t="s">
        <v>137</v>
      </c>
      <c r="AP7" s="23" t="s">
        <v>138</v>
      </c>
      <c r="AQ7" s="23" t="s">
        <v>139</v>
      </c>
      <c r="AR7" s="23" t="s">
        <v>140</v>
      </c>
      <c r="AS7" s="23" t="s">
        <v>141</v>
      </c>
      <c r="AT7" s="23" t="s">
        <v>142</v>
      </c>
      <c r="AU7" s="23" t="s">
        <v>143</v>
      </c>
      <c r="AV7" s="23" t="s">
        <v>144</v>
      </c>
      <c r="AW7" s="23" t="s">
        <v>145</v>
      </c>
      <c r="AX7" s="23" t="s">
        <v>146</v>
      </c>
      <c r="AY7" s="23" t="s">
        <v>147</v>
      </c>
      <c r="AZ7" s="23" t="s">
        <v>148</v>
      </c>
      <c r="BA7" s="23" t="s">
        <v>149</v>
      </c>
      <c r="BB7" s="23" t="s">
        <v>150</v>
      </c>
      <c r="BC7" s="23" t="s">
        <v>151</v>
      </c>
      <c r="BD7" s="23" t="s">
        <v>152</v>
      </c>
      <c r="BE7" s="23" t="s">
        <v>153</v>
      </c>
      <c r="BF7" s="23" t="s">
        <v>154</v>
      </c>
      <c r="BG7" s="23" t="s">
        <v>155</v>
      </c>
      <c r="BH7" s="23" t="s">
        <v>156</v>
      </c>
      <c r="BI7" s="23" t="s">
        <v>157</v>
      </c>
      <c r="BJ7" s="23" t="s">
        <v>158</v>
      </c>
      <c r="BK7" s="23" t="s">
        <v>159</v>
      </c>
      <c r="BL7" s="23" t="s">
        <v>160</v>
      </c>
      <c r="BM7" s="23" t="s">
        <v>161</v>
      </c>
      <c r="BN7" s="23" t="s">
        <v>162</v>
      </c>
      <c r="BO7" s="23" t="s">
        <v>163</v>
      </c>
      <c r="BP7" s="23" t="s">
        <v>164</v>
      </c>
      <c r="BQ7" s="23" t="s">
        <v>165</v>
      </c>
      <c r="BR7" s="23" t="s">
        <v>166</v>
      </c>
      <c r="BS7" s="23" t="s">
        <v>167</v>
      </c>
      <c r="BT7" s="23" t="s">
        <v>168</v>
      </c>
      <c r="BU7" s="23" t="s">
        <v>169</v>
      </c>
      <c r="BV7" s="23" t="s">
        <v>170</v>
      </c>
      <c r="BW7" s="23" t="s">
        <v>171</v>
      </c>
      <c r="BX7" s="23" t="s">
        <v>172</v>
      </c>
      <c r="BY7" s="23" t="s">
        <v>173</v>
      </c>
      <c r="BZ7" s="23" t="s">
        <v>174</v>
      </c>
      <c r="CA7" s="23" t="s">
        <v>175</v>
      </c>
      <c r="CB7" s="23" t="s">
        <v>176</v>
      </c>
    </row>
    <row r="8" spans="1:80" ht="30.75" customHeight="1" x14ac:dyDescent="0.25">
      <c r="A8" s="24">
        <v>2021</v>
      </c>
      <c r="B8" s="25">
        <v>44470</v>
      </c>
      <c r="C8" s="25">
        <v>44561</v>
      </c>
      <c r="D8" s="37" t="s">
        <v>177</v>
      </c>
      <c r="E8" s="19" t="s">
        <v>180</v>
      </c>
      <c r="F8" s="26" t="s">
        <v>185</v>
      </c>
      <c r="G8" s="19">
        <f>Tabla_416730!A4</f>
        <v>1</v>
      </c>
      <c r="H8" s="20" t="s">
        <v>493</v>
      </c>
      <c r="I8" s="27" t="s">
        <v>587</v>
      </c>
      <c r="J8" s="21">
        <v>44446</v>
      </c>
      <c r="K8" s="20" t="s">
        <v>504</v>
      </c>
      <c r="L8" s="19">
        <v>1</v>
      </c>
      <c r="M8" s="21">
        <v>44453</v>
      </c>
      <c r="N8" s="19">
        <f>Tabla_416760!A4</f>
        <v>1</v>
      </c>
      <c r="O8" s="19">
        <v>1</v>
      </c>
      <c r="P8" s="27" t="s">
        <v>587</v>
      </c>
      <c r="Q8" s="27" t="s">
        <v>587</v>
      </c>
      <c r="R8" s="27" t="s">
        <v>587</v>
      </c>
      <c r="S8" s="28" t="s">
        <v>429</v>
      </c>
      <c r="T8" s="29" t="s">
        <v>430</v>
      </c>
      <c r="U8" s="28" t="s">
        <v>431</v>
      </c>
      <c r="V8" s="30" t="s">
        <v>432</v>
      </c>
      <c r="W8" s="29" t="s">
        <v>360</v>
      </c>
      <c r="X8" s="24" t="s">
        <v>193</v>
      </c>
      <c r="Y8" s="24" t="s">
        <v>392</v>
      </c>
      <c r="Z8" s="24">
        <v>3022</v>
      </c>
      <c r="AA8" s="24" t="s">
        <v>337</v>
      </c>
      <c r="AB8" s="24" t="s">
        <v>216</v>
      </c>
      <c r="AC8" s="24" t="s">
        <v>365</v>
      </c>
      <c r="AD8" s="24">
        <v>7</v>
      </c>
      <c r="AE8" s="24" t="s">
        <v>365</v>
      </c>
      <c r="AF8" s="24">
        <v>11</v>
      </c>
      <c r="AG8" s="24" t="s">
        <v>365</v>
      </c>
      <c r="AH8" s="24">
        <v>11</v>
      </c>
      <c r="AI8" s="24" t="s">
        <v>255</v>
      </c>
      <c r="AJ8" s="24">
        <v>37170</v>
      </c>
      <c r="AK8" s="19" t="s">
        <v>337</v>
      </c>
      <c r="AL8" s="19" t="s">
        <v>337</v>
      </c>
      <c r="AM8" s="19" t="s">
        <v>337</v>
      </c>
      <c r="AN8" s="19" t="s">
        <v>337</v>
      </c>
      <c r="AO8" s="26" t="s">
        <v>339</v>
      </c>
      <c r="AP8" s="26" t="s">
        <v>340</v>
      </c>
      <c r="AQ8" s="26" t="s">
        <v>342</v>
      </c>
      <c r="AR8" s="26" t="s">
        <v>341</v>
      </c>
      <c r="AS8" s="20" t="s">
        <v>493</v>
      </c>
      <c r="AT8" s="46">
        <v>44477</v>
      </c>
      <c r="AU8" s="46">
        <v>44487</v>
      </c>
      <c r="AV8" s="46">
        <v>44576</v>
      </c>
      <c r="AW8" s="41">
        <v>1811495.0000000002</v>
      </c>
      <c r="AX8" s="41">
        <v>2101334.2000000002</v>
      </c>
      <c r="AY8" s="41">
        <v>2101334.2000000002</v>
      </c>
      <c r="AZ8" s="19"/>
      <c r="BA8" s="26" t="s">
        <v>343</v>
      </c>
      <c r="BB8" s="26" t="s">
        <v>337</v>
      </c>
      <c r="BC8" s="26" t="s">
        <v>344</v>
      </c>
      <c r="BD8" s="20" t="s">
        <v>504</v>
      </c>
      <c r="BE8" s="45">
        <v>44576</v>
      </c>
      <c r="BF8" s="19"/>
      <c r="BG8" s="27" t="s">
        <v>587</v>
      </c>
      <c r="BH8" s="27" t="s">
        <v>587</v>
      </c>
      <c r="BI8" s="19">
        <v>1</v>
      </c>
      <c r="BJ8" s="26" t="s">
        <v>285</v>
      </c>
      <c r="BK8" s="20" t="s">
        <v>581</v>
      </c>
      <c r="BL8" s="19" t="s">
        <v>583</v>
      </c>
      <c r="BM8" s="19" t="s">
        <v>338</v>
      </c>
      <c r="BN8" s="20" t="s">
        <v>504</v>
      </c>
      <c r="BO8" s="27" t="s">
        <v>587</v>
      </c>
      <c r="BP8" s="27" t="s">
        <v>587</v>
      </c>
      <c r="BQ8" s="19" t="s">
        <v>287</v>
      </c>
      <c r="BR8" s="26" t="s">
        <v>290</v>
      </c>
      <c r="BS8" s="19">
        <f>'Tabla_416763 '!A4</f>
        <v>0</v>
      </c>
      <c r="BT8" s="26" t="s">
        <v>346</v>
      </c>
      <c r="BU8" s="27" t="s">
        <v>587</v>
      </c>
      <c r="BV8" s="27" t="s">
        <v>587</v>
      </c>
      <c r="BW8" s="27" t="s">
        <v>587</v>
      </c>
      <c r="BX8" s="27" t="s">
        <v>587</v>
      </c>
      <c r="BY8" s="26" t="s">
        <v>586</v>
      </c>
      <c r="BZ8" s="31">
        <v>44562</v>
      </c>
      <c r="CA8" s="31">
        <v>44562</v>
      </c>
      <c r="CB8" s="19" t="s">
        <v>337</v>
      </c>
    </row>
    <row r="9" spans="1:80" ht="30.75" customHeight="1" x14ac:dyDescent="0.25">
      <c r="A9" s="24">
        <v>2021</v>
      </c>
      <c r="B9" s="25">
        <v>44470</v>
      </c>
      <c r="C9" s="25">
        <v>44561</v>
      </c>
      <c r="D9" s="37" t="s">
        <v>177</v>
      </c>
      <c r="E9" s="19" t="s">
        <v>180</v>
      </c>
      <c r="F9" s="26" t="s">
        <v>185</v>
      </c>
      <c r="G9" s="19">
        <f>Tabla_416730!A9</f>
        <v>2</v>
      </c>
      <c r="H9" s="20" t="s">
        <v>494</v>
      </c>
      <c r="I9" s="27" t="s">
        <v>587</v>
      </c>
      <c r="J9" s="21">
        <v>44446</v>
      </c>
      <c r="K9" s="20" t="s">
        <v>505</v>
      </c>
      <c r="L9" s="19">
        <v>2</v>
      </c>
      <c r="M9" s="21">
        <v>44453</v>
      </c>
      <c r="N9" s="19">
        <f>Tabla_416760!A8</f>
        <v>2</v>
      </c>
      <c r="O9" s="19">
        <v>2</v>
      </c>
      <c r="P9" s="27" t="s">
        <v>587</v>
      </c>
      <c r="Q9" s="27" t="s">
        <v>587</v>
      </c>
      <c r="R9" s="27" t="s">
        <v>587</v>
      </c>
      <c r="S9" s="28" t="s">
        <v>433</v>
      </c>
      <c r="T9" s="29" t="s">
        <v>434</v>
      </c>
      <c r="U9" s="28" t="s">
        <v>435</v>
      </c>
      <c r="V9" s="30" t="s">
        <v>436</v>
      </c>
      <c r="W9" s="29" t="s">
        <v>437</v>
      </c>
      <c r="X9" s="24" t="s">
        <v>212</v>
      </c>
      <c r="Y9" s="24" t="s">
        <v>556</v>
      </c>
      <c r="Z9" s="24">
        <v>38080</v>
      </c>
      <c r="AA9" s="24" t="s">
        <v>557</v>
      </c>
      <c r="AB9" s="24" t="s">
        <v>216</v>
      </c>
      <c r="AC9" s="24" t="s">
        <v>338</v>
      </c>
      <c r="AD9" s="24">
        <v>7</v>
      </c>
      <c r="AE9" s="24" t="s">
        <v>338</v>
      </c>
      <c r="AF9" s="24">
        <v>11</v>
      </c>
      <c r="AG9" s="24" t="s">
        <v>338</v>
      </c>
      <c r="AH9" s="24">
        <v>11</v>
      </c>
      <c r="AI9" s="24" t="s">
        <v>255</v>
      </c>
      <c r="AJ9" s="24">
        <v>38080</v>
      </c>
      <c r="AK9" s="19" t="s">
        <v>337</v>
      </c>
      <c r="AL9" s="19" t="s">
        <v>337</v>
      </c>
      <c r="AM9" s="19" t="s">
        <v>337</v>
      </c>
      <c r="AN9" s="19" t="s">
        <v>337</v>
      </c>
      <c r="AO9" s="26" t="s">
        <v>339</v>
      </c>
      <c r="AP9" s="26" t="s">
        <v>340</v>
      </c>
      <c r="AQ9" s="26" t="s">
        <v>342</v>
      </c>
      <c r="AR9" s="26" t="s">
        <v>341</v>
      </c>
      <c r="AS9" s="20" t="s">
        <v>494</v>
      </c>
      <c r="AT9" s="46">
        <v>44477</v>
      </c>
      <c r="AU9" s="46">
        <v>44487</v>
      </c>
      <c r="AV9" s="46">
        <v>44576</v>
      </c>
      <c r="AW9" s="41">
        <v>3562970.7586206901</v>
      </c>
      <c r="AX9" s="41">
        <v>4133046.08</v>
      </c>
      <c r="AY9" s="41">
        <v>4133046.08</v>
      </c>
      <c r="AZ9" s="19"/>
      <c r="BA9" s="26" t="s">
        <v>343</v>
      </c>
      <c r="BB9" s="26" t="s">
        <v>337</v>
      </c>
      <c r="BC9" s="26" t="s">
        <v>344</v>
      </c>
      <c r="BD9" s="20" t="s">
        <v>505</v>
      </c>
      <c r="BE9" s="45">
        <v>44576</v>
      </c>
      <c r="BF9" s="19"/>
      <c r="BG9" s="27" t="s">
        <v>587</v>
      </c>
      <c r="BH9" s="27" t="s">
        <v>587</v>
      </c>
      <c r="BI9" s="19">
        <v>2</v>
      </c>
      <c r="BJ9" s="26" t="s">
        <v>285</v>
      </c>
      <c r="BK9" s="20" t="s">
        <v>581</v>
      </c>
      <c r="BL9" s="19" t="s">
        <v>583</v>
      </c>
      <c r="BM9" s="19" t="s">
        <v>338</v>
      </c>
      <c r="BN9" s="20" t="s">
        <v>505</v>
      </c>
      <c r="BO9" s="27" t="s">
        <v>587</v>
      </c>
      <c r="BP9" s="27" t="s">
        <v>587</v>
      </c>
      <c r="BQ9" s="19" t="s">
        <v>287</v>
      </c>
      <c r="BR9" s="26" t="s">
        <v>290</v>
      </c>
      <c r="BS9" s="19">
        <f>'Tabla_416763 '!A5</f>
        <v>0</v>
      </c>
      <c r="BT9" s="26" t="s">
        <v>346</v>
      </c>
      <c r="BU9" s="27" t="s">
        <v>587</v>
      </c>
      <c r="BV9" s="27" t="s">
        <v>587</v>
      </c>
      <c r="BW9" s="27" t="s">
        <v>587</v>
      </c>
      <c r="BX9" s="27" t="s">
        <v>587</v>
      </c>
      <c r="BY9" s="26" t="s">
        <v>586</v>
      </c>
      <c r="BZ9" s="31">
        <v>44562</v>
      </c>
      <c r="CA9" s="31">
        <v>44562</v>
      </c>
      <c r="CB9" s="19" t="s">
        <v>337</v>
      </c>
    </row>
    <row r="10" spans="1:80" ht="30.75" customHeight="1" x14ac:dyDescent="0.25">
      <c r="A10" s="24">
        <v>2021</v>
      </c>
      <c r="B10" s="25">
        <v>44470</v>
      </c>
      <c r="C10" s="25">
        <v>44561</v>
      </c>
      <c r="D10" s="37" t="s">
        <v>177</v>
      </c>
      <c r="E10" s="19" t="s">
        <v>180</v>
      </c>
      <c r="F10" s="26" t="s">
        <v>185</v>
      </c>
      <c r="G10" s="19">
        <f>Tabla_416730!A16</f>
        <v>3</v>
      </c>
      <c r="H10" s="20" t="s">
        <v>495</v>
      </c>
      <c r="I10" s="27" t="s">
        <v>587</v>
      </c>
      <c r="J10" s="21">
        <v>44462</v>
      </c>
      <c r="K10" s="20" t="s">
        <v>506</v>
      </c>
      <c r="L10" s="19">
        <v>3</v>
      </c>
      <c r="M10" s="21">
        <v>44467</v>
      </c>
      <c r="N10" s="19">
        <f>Tabla_416760!A12</f>
        <v>3</v>
      </c>
      <c r="O10" s="19">
        <v>3</v>
      </c>
      <c r="P10" s="27" t="s">
        <v>587</v>
      </c>
      <c r="Q10" s="27" t="s">
        <v>587</v>
      </c>
      <c r="R10" s="27" t="s">
        <v>587</v>
      </c>
      <c r="S10" s="28" t="s">
        <v>448</v>
      </c>
      <c r="T10" s="29" t="s">
        <v>449</v>
      </c>
      <c r="U10" s="28" t="s">
        <v>450</v>
      </c>
      <c r="V10" s="32" t="s">
        <v>347</v>
      </c>
      <c r="W10" s="29" t="s">
        <v>348</v>
      </c>
      <c r="X10" s="24" t="s">
        <v>187</v>
      </c>
      <c r="Y10" s="24" t="s">
        <v>558</v>
      </c>
      <c r="Z10" s="24">
        <v>509</v>
      </c>
      <c r="AA10" s="24" t="s">
        <v>337</v>
      </c>
      <c r="AB10" s="24" t="s">
        <v>216</v>
      </c>
      <c r="AC10" s="24" t="s">
        <v>559</v>
      </c>
      <c r="AD10" s="24">
        <v>7</v>
      </c>
      <c r="AE10" s="24" t="s">
        <v>338</v>
      </c>
      <c r="AF10" s="24">
        <v>7</v>
      </c>
      <c r="AG10" s="24" t="s">
        <v>559</v>
      </c>
      <c r="AH10" s="24">
        <v>11</v>
      </c>
      <c r="AI10" s="24" t="s">
        <v>255</v>
      </c>
      <c r="AJ10" s="24">
        <v>36259</v>
      </c>
      <c r="AK10" s="19" t="s">
        <v>337</v>
      </c>
      <c r="AL10" s="19" t="s">
        <v>337</v>
      </c>
      <c r="AM10" s="19" t="s">
        <v>337</v>
      </c>
      <c r="AN10" s="19" t="s">
        <v>337</v>
      </c>
      <c r="AO10" s="26" t="s">
        <v>339</v>
      </c>
      <c r="AP10" s="26" t="s">
        <v>340</v>
      </c>
      <c r="AQ10" s="26" t="s">
        <v>342</v>
      </c>
      <c r="AR10" s="26" t="s">
        <v>341</v>
      </c>
      <c r="AS10" s="20" t="s">
        <v>495</v>
      </c>
      <c r="AT10" s="46">
        <v>44510</v>
      </c>
      <c r="AU10" s="46">
        <v>44517</v>
      </c>
      <c r="AV10" s="46">
        <v>44576</v>
      </c>
      <c r="AW10" s="41">
        <v>613430.27586206899</v>
      </c>
      <c r="AX10" s="41">
        <v>711579.12</v>
      </c>
      <c r="AY10" s="41">
        <v>711579.12</v>
      </c>
      <c r="AZ10" s="19"/>
      <c r="BA10" s="26" t="s">
        <v>343</v>
      </c>
      <c r="BB10" s="26" t="s">
        <v>337</v>
      </c>
      <c r="BC10" s="26" t="s">
        <v>344</v>
      </c>
      <c r="BD10" s="20" t="s">
        <v>506</v>
      </c>
      <c r="BE10" s="45">
        <v>44576</v>
      </c>
      <c r="BF10" s="19"/>
      <c r="BG10" s="27" t="s">
        <v>587</v>
      </c>
      <c r="BH10" s="27" t="s">
        <v>587</v>
      </c>
      <c r="BI10" s="19">
        <v>3</v>
      </c>
      <c r="BJ10" s="26" t="s">
        <v>285</v>
      </c>
      <c r="BK10" s="20" t="s">
        <v>584</v>
      </c>
      <c r="BL10" s="19" t="s">
        <v>585</v>
      </c>
      <c r="BM10" s="19" t="s">
        <v>338</v>
      </c>
      <c r="BN10" s="20" t="s">
        <v>506</v>
      </c>
      <c r="BO10" s="27" t="s">
        <v>587</v>
      </c>
      <c r="BP10" s="27" t="s">
        <v>587</v>
      </c>
      <c r="BQ10" s="19" t="s">
        <v>287</v>
      </c>
      <c r="BR10" s="26" t="s">
        <v>290</v>
      </c>
      <c r="BS10" s="19">
        <f>'Tabla_416763 '!A6</f>
        <v>0</v>
      </c>
      <c r="BT10" s="26" t="s">
        <v>346</v>
      </c>
      <c r="BU10" s="27" t="s">
        <v>587</v>
      </c>
      <c r="BV10" s="27" t="s">
        <v>587</v>
      </c>
      <c r="BW10" s="27" t="s">
        <v>587</v>
      </c>
      <c r="BX10" s="27" t="s">
        <v>587</v>
      </c>
      <c r="BY10" s="26" t="s">
        <v>586</v>
      </c>
      <c r="BZ10" s="31">
        <v>44562</v>
      </c>
      <c r="CA10" s="31">
        <v>44562</v>
      </c>
      <c r="CB10" s="19" t="s">
        <v>337</v>
      </c>
    </row>
    <row r="11" spans="1:80" ht="30.75" customHeight="1" x14ac:dyDescent="0.25">
      <c r="A11" s="24">
        <v>2021</v>
      </c>
      <c r="B11" s="25">
        <v>44470</v>
      </c>
      <c r="C11" s="25">
        <v>44561</v>
      </c>
      <c r="D11" s="37" t="s">
        <v>177</v>
      </c>
      <c r="E11" s="19" t="s">
        <v>180</v>
      </c>
      <c r="F11" s="26" t="s">
        <v>185</v>
      </c>
      <c r="G11" s="19">
        <f>Tabla_416730!A21</f>
        <v>4</v>
      </c>
      <c r="H11" s="20" t="s">
        <v>496</v>
      </c>
      <c r="I11" s="27" t="s">
        <v>587</v>
      </c>
      <c r="J11" s="21">
        <v>44512</v>
      </c>
      <c r="K11" s="20" t="s">
        <v>507</v>
      </c>
      <c r="L11" s="19">
        <v>4</v>
      </c>
      <c r="M11" s="21">
        <v>44522</v>
      </c>
      <c r="N11" s="19">
        <f>Tabla_416760!A15</f>
        <v>4</v>
      </c>
      <c r="O11" s="19">
        <v>4</v>
      </c>
      <c r="P11" s="27" t="s">
        <v>587</v>
      </c>
      <c r="Q11" s="27" t="s">
        <v>587</v>
      </c>
      <c r="R11" s="27" t="s">
        <v>587</v>
      </c>
      <c r="S11" s="28" t="s">
        <v>460</v>
      </c>
      <c r="T11" s="29" t="s">
        <v>461</v>
      </c>
      <c r="U11" s="28" t="s">
        <v>462</v>
      </c>
      <c r="V11" s="30" t="s">
        <v>463</v>
      </c>
      <c r="W11" s="29" t="s">
        <v>464</v>
      </c>
      <c r="X11" s="24" t="s">
        <v>193</v>
      </c>
      <c r="Y11" s="24" t="s">
        <v>560</v>
      </c>
      <c r="Z11" s="24">
        <v>146</v>
      </c>
      <c r="AA11" s="24" t="s">
        <v>337</v>
      </c>
      <c r="AB11" s="24" t="s">
        <v>216</v>
      </c>
      <c r="AC11" s="24" t="s">
        <v>338</v>
      </c>
      <c r="AD11" s="24">
        <v>7</v>
      </c>
      <c r="AE11" s="24" t="s">
        <v>338</v>
      </c>
      <c r="AF11" s="24">
        <v>7</v>
      </c>
      <c r="AG11" s="24" t="s">
        <v>559</v>
      </c>
      <c r="AH11" s="24">
        <v>11</v>
      </c>
      <c r="AI11" s="24" t="s">
        <v>255</v>
      </c>
      <c r="AJ11" s="24">
        <v>38050</v>
      </c>
      <c r="AK11" s="19" t="s">
        <v>337</v>
      </c>
      <c r="AL11" s="19" t="s">
        <v>337</v>
      </c>
      <c r="AM11" s="19" t="s">
        <v>337</v>
      </c>
      <c r="AN11" s="19" t="s">
        <v>337</v>
      </c>
      <c r="AO11" s="26" t="s">
        <v>339</v>
      </c>
      <c r="AP11" s="26" t="s">
        <v>340</v>
      </c>
      <c r="AQ11" s="26" t="s">
        <v>342</v>
      </c>
      <c r="AR11" s="26" t="s">
        <v>341</v>
      </c>
      <c r="AS11" s="20" t="s">
        <v>496</v>
      </c>
      <c r="AT11" s="46">
        <v>44543</v>
      </c>
      <c r="AU11" s="46">
        <v>44551</v>
      </c>
      <c r="AV11" s="46">
        <v>44260</v>
      </c>
      <c r="AW11" s="41">
        <v>2694127.8965517241</v>
      </c>
      <c r="AX11" s="41">
        <v>3125188.36</v>
      </c>
      <c r="AY11" s="41">
        <v>3125188.36</v>
      </c>
      <c r="AZ11" s="19"/>
      <c r="BA11" s="26" t="s">
        <v>343</v>
      </c>
      <c r="BB11" s="26" t="s">
        <v>337</v>
      </c>
      <c r="BC11" s="26" t="s">
        <v>344</v>
      </c>
      <c r="BD11" s="20" t="s">
        <v>507</v>
      </c>
      <c r="BE11" s="45">
        <v>44260</v>
      </c>
      <c r="BF11" s="19"/>
      <c r="BG11" s="27" t="s">
        <v>587</v>
      </c>
      <c r="BH11" s="27" t="s">
        <v>587</v>
      </c>
      <c r="BI11" s="19">
        <v>4</v>
      </c>
      <c r="BJ11" s="26" t="s">
        <v>285</v>
      </c>
      <c r="BK11" s="20" t="s">
        <v>584</v>
      </c>
      <c r="BL11" s="19" t="s">
        <v>345</v>
      </c>
      <c r="BM11" s="19" t="s">
        <v>338</v>
      </c>
      <c r="BN11" s="20" t="s">
        <v>507</v>
      </c>
      <c r="BO11" s="27" t="s">
        <v>587</v>
      </c>
      <c r="BP11" s="27" t="s">
        <v>587</v>
      </c>
      <c r="BQ11" s="19" t="s">
        <v>287</v>
      </c>
      <c r="BR11" s="26" t="s">
        <v>290</v>
      </c>
      <c r="BS11" s="19">
        <f>'Tabla_416763 '!A7</f>
        <v>0</v>
      </c>
      <c r="BT11" s="26" t="s">
        <v>346</v>
      </c>
      <c r="BU11" s="27" t="s">
        <v>587</v>
      </c>
      <c r="BV11" s="27" t="s">
        <v>587</v>
      </c>
      <c r="BW11" s="27" t="s">
        <v>587</v>
      </c>
      <c r="BX11" s="27" t="s">
        <v>587</v>
      </c>
      <c r="BY11" s="26" t="s">
        <v>586</v>
      </c>
      <c r="BZ11" s="31">
        <v>44562</v>
      </c>
      <c r="CA11" s="31">
        <v>44562</v>
      </c>
      <c r="CB11" s="19" t="s">
        <v>337</v>
      </c>
    </row>
    <row r="12" spans="1:80" ht="30.75" customHeight="1" x14ac:dyDescent="0.25">
      <c r="A12" s="24">
        <v>2021</v>
      </c>
      <c r="B12" s="25">
        <v>44470</v>
      </c>
      <c r="C12" s="25">
        <v>44561</v>
      </c>
      <c r="D12" s="37" t="s">
        <v>177</v>
      </c>
      <c r="E12" s="19" t="s">
        <v>180</v>
      </c>
      <c r="F12" s="26" t="s">
        <v>185</v>
      </c>
      <c r="G12" s="19">
        <f>Tabla_416730!A25</f>
        <v>5</v>
      </c>
      <c r="H12" s="20" t="s">
        <v>497</v>
      </c>
      <c r="I12" s="27" t="s">
        <v>587</v>
      </c>
      <c r="J12" s="21">
        <v>44512</v>
      </c>
      <c r="K12" s="20" t="s">
        <v>508</v>
      </c>
      <c r="L12" s="19">
        <v>5</v>
      </c>
      <c r="M12" s="21">
        <v>44522</v>
      </c>
      <c r="N12" s="19">
        <f>Tabla_416760!A18</f>
        <v>5</v>
      </c>
      <c r="O12" s="19">
        <v>5</v>
      </c>
      <c r="P12" s="27" t="s">
        <v>587</v>
      </c>
      <c r="Q12" s="27" t="s">
        <v>587</v>
      </c>
      <c r="R12" s="27" t="s">
        <v>587</v>
      </c>
      <c r="S12" s="28" t="s">
        <v>455</v>
      </c>
      <c r="T12" s="29" t="s">
        <v>456</v>
      </c>
      <c r="U12" s="28" t="s">
        <v>457</v>
      </c>
      <c r="V12" s="30" t="s">
        <v>458</v>
      </c>
      <c r="W12" s="29" t="s">
        <v>459</v>
      </c>
      <c r="X12" s="24" t="s">
        <v>193</v>
      </c>
      <c r="Y12" s="24" t="s">
        <v>561</v>
      </c>
      <c r="Z12" s="24">
        <v>706</v>
      </c>
      <c r="AA12" s="24" t="s">
        <v>337</v>
      </c>
      <c r="AB12" s="24" t="s">
        <v>216</v>
      </c>
      <c r="AC12" s="24" t="s">
        <v>562</v>
      </c>
      <c r="AD12" s="24">
        <v>7</v>
      </c>
      <c r="AE12" s="24" t="s">
        <v>562</v>
      </c>
      <c r="AF12" s="24">
        <v>7</v>
      </c>
      <c r="AG12" s="24" t="s">
        <v>559</v>
      </c>
      <c r="AH12" s="24">
        <v>11</v>
      </c>
      <c r="AI12" s="24" t="s">
        <v>255</v>
      </c>
      <c r="AJ12" s="24">
        <v>36740</v>
      </c>
      <c r="AK12" s="19" t="s">
        <v>337</v>
      </c>
      <c r="AL12" s="19" t="s">
        <v>337</v>
      </c>
      <c r="AM12" s="19" t="s">
        <v>337</v>
      </c>
      <c r="AN12" s="19" t="s">
        <v>337</v>
      </c>
      <c r="AO12" s="26" t="s">
        <v>339</v>
      </c>
      <c r="AP12" s="26" t="s">
        <v>340</v>
      </c>
      <c r="AQ12" s="26" t="s">
        <v>342</v>
      </c>
      <c r="AR12" s="26" t="s">
        <v>341</v>
      </c>
      <c r="AS12" s="20" t="s">
        <v>497</v>
      </c>
      <c r="AT12" s="46">
        <v>44543</v>
      </c>
      <c r="AU12" s="46">
        <v>44551</v>
      </c>
      <c r="AV12" s="46">
        <v>44260</v>
      </c>
      <c r="AW12" s="41">
        <v>2846417.6293103453</v>
      </c>
      <c r="AX12" s="41">
        <v>3301844.45</v>
      </c>
      <c r="AY12" s="41">
        <v>3301844.45</v>
      </c>
      <c r="AZ12" s="19"/>
      <c r="BA12" s="26" t="s">
        <v>343</v>
      </c>
      <c r="BB12" s="26" t="s">
        <v>337</v>
      </c>
      <c r="BC12" s="26" t="s">
        <v>344</v>
      </c>
      <c r="BD12" s="20" t="s">
        <v>508</v>
      </c>
      <c r="BE12" s="45">
        <v>44260</v>
      </c>
      <c r="BF12" s="19"/>
      <c r="BG12" s="27" t="s">
        <v>587</v>
      </c>
      <c r="BH12" s="27" t="s">
        <v>587</v>
      </c>
      <c r="BI12" s="19">
        <v>5</v>
      </c>
      <c r="BJ12" s="26" t="s">
        <v>285</v>
      </c>
      <c r="BK12" s="20" t="s">
        <v>582</v>
      </c>
      <c r="BL12" s="19" t="s">
        <v>345</v>
      </c>
      <c r="BM12" s="19" t="s">
        <v>338</v>
      </c>
      <c r="BN12" s="20" t="s">
        <v>508</v>
      </c>
      <c r="BO12" s="27" t="s">
        <v>587</v>
      </c>
      <c r="BP12" s="27" t="s">
        <v>587</v>
      </c>
      <c r="BQ12" s="19" t="s">
        <v>287</v>
      </c>
      <c r="BR12" s="26" t="s">
        <v>290</v>
      </c>
      <c r="BS12" s="19">
        <f>'Tabla_416763 '!A8</f>
        <v>0</v>
      </c>
      <c r="BT12" s="26" t="s">
        <v>346</v>
      </c>
      <c r="BU12" s="27" t="s">
        <v>587</v>
      </c>
      <c r="BV12" s="27" t="s">
        <v>587</v>
      </c>
      <c r="BW12" s="27" t="s">
        <v>587</v>
      </c>
      <c r="BX12" s="27" t="s">
        <v>587</v>
      </c>
      <c r="BY12" s="26" t="s">
        <v>586</v>
      </c>
      <c r="BZ12" s="31">
        <v>44562</v>
      </c>
      <c r="CA12" s="31">
        <v>44562</v>
      </c>
      <c r="CB12" s="19" t="s">
        <v>337</v>
      </c>
    </row>
    <row r="13" spans="1:80" ht="30.75" customHeight="1" x14ac:dyDescent="0.25">
      <c r="A13" s="24">
        <v>2021</v>
      </c>
      <c r="B13" s="25">
        <v>44470</v>
      </c>
      <c r="C13" s="25">
        <v>44561</v>
      </c>
      <c r="D13" s="37" t="s">
        <v>179</v>
      </c>
      <c r="E13" s="19" t="s">
        <v>180</v>
      </c>
      <c r="F13" s="26" t="s">
        <v>185</v>
      </c>
      <c r="G13" s="19">
        <f>Tabla_416730!A27</f>
        <v>6</v>
      </c>
      <c r="H13" s="20" t="s">
        <v>498</v>
      </c>
      <c r="I13" s="27" t="s">
        <v>587</v>
      </c>
      <c r="J13" s="21">
        <v>44473</v>
      </c>
      <c r="K13" s="20" t="s">
        <v>509</v>
      </c>
      <c r="L13" s="19">
        <v>6</v>
      </c>
      <c r="M13" s="21">
        <v>44523</v>
      </c>
      <c r="N13" s="19">
        <v>0</v>
      </c>
      <c r="O13" s="19">
        <v>0</v>
      </c>
      <c r="P13" s="27" t="s">
        <v>587</v>
      </c>
      <c r="Q13" s="27" t="s">
        <v>587</v>
      </c>
      <c r="R13" s="27" t="s">
        <v>587</v>
      </c>
      <c r="S13" s="28" t="s">
        <v>424</v>
      </c>
      <c r="T13" s="29" t="s">
        <v>425</v>
      </c>
      <c r="U13" s="28" t="s">
        <v>394</v>
      </c>
      <c r="V13" s="30" t="s">
        <v>391</v>
      </c>
      <c r="W13" s="29" t="s">
        <v>393</v>
      </c>
      <c r="X13" s="24" t="s">
        <v>193</v>
      </c>
      <c r="Y13" s="24" t="s">
        <v>563</v>
      </c>
      <c r="Z13" s="24">
        <v>453</v>
      </c>
      <c r="AA13" s="24" t="s">
        <v>337</v>
      </c>
      <c r="AB13" s="24" t="s">
        <v>216</v>
      </c>
      <c r="AC13" s="24" t="s">
        <v>338</v>
      </c>
      <c r="AD13" s="24">
        <v>7</v>
      </c>
      <c r="AE13" s="24" t="s">
        <v>338</v>
      </c>
      <c r="AF13" s="24">
        <v>7</v>
      </c>
      <c r="AG13" s="24" t="s">
        <v>559</v>
      </c>
      <c r="AH13" s="24">
        <v>11</v>
      </c>
      <c r="AI13" s="24" t="s">
        <v>255</v>
      </c>
      <c r="AJ13" s="24">
        <v>38047</v>
      </c>
      <c r="AK13" s="19" t="s">
        <v>337</v>
      </c>
      <c r="AL13" s="19" t="s">
        <v>337</v>
      </c>
      <c r="AM13" s="19" t="s">
        <v>337</v>
      </c>
      <c r="AN13" s="19" t="s">
        <v>337</v>
      </c>
      <c r="AO13" s="26" t="s">
        <v>339</v>
      </c>
      <c r="AP13" s="26" t="s">
        <v>340</v>
      </c>
      <c r="AQ13" s="26" t="s">
        <v>342</v>
      </c>
      <c r="AR13" s="26" t="s">
        <v>341</v>
      </c>
      <c r="AS13" s="20" t="s">
        <v>498</v>
      </c>
      <c r="AT13" s="46">
        <v>44496</v>
      </c>
      <c r="AU13" s="46">
        <v>44508</v>
      </c>
      <c r="AV13" s="46">
        <v>44567</v>
      </c>
      <c r="AW13" s="41">
        <v>852306.73275862075</v>
      </c>
      <c r="AX13" s="41">
        <v>988675.81</v>
      </c>
      <c r="AY13" s="41">
        <v>988675.81</v>
      </c>
      <c r="AZ13" s="19"/>
      <c r="BA13" s="26" t="s">
        <v>343</v>
      </c>
      <c r="BB13" s="26" t="s">
        <v>337</v>
      </c>
      <c r="BC13" s="26" t="s">
        <v>344</v>
      </c>
      <c r="BD13" s="20" t="s">
        <v>509</v>
      </c>
      <c r="BE13" s="45">
        <v>44567</v>
      </c>
      <c r="BF13" s="27"/>
      <c r="BG13" s="27" t="s">
        <v>587</v>
      </c>
      <c r="BH13" s="27" t="s">
        <v>587</v>
      </c>
      <c r="BI13" s="19">
        <v>6</v>
      </c>
      <c r="BJ13" s="26" t="s">
        <v>285</v>
      </c>
      <c r="BK13" s="20" t="s">
        <v>584</v>
      </c>
      <c r="BL13" s="19" t="s">
        <v>345</v>
      </c>
      <c r="BM13" s="19" t="s">
        <v>338</v>
      </c>
      <c r="BN13" s="20" t="s">
        <v>509</v>
      </c>
      <c r="BO13" s="27" t="s">
        <v>587</v>
      </c>
      <c r="BP13" s="27" t="s">
        <v>587</v>
      </c>
      <c r="BQ13" s="19" t="s">
        <v>287</v>
      </c>
      <c r="BR13" s="26" t="s">
        <v>290</v>
      </c>
      <c r="BS13" s="19">
        <f>'Tabla_416763 '!A9</f>
        <v>0</v>
      </c>
      <c r="BT13" s="26" t="s">
        <v>346</v>
      </c>
      <c r="BU13" s="27" t="s">
        <v>587</v>
      </c>
      <c r="BV13" s="27" t="s">
        <v>587</v>
      </c>
      <c r="BW13" s="27" t="s">
        <v>587</v>
      </c>
      <c r="BX13" s="27" t="s">
        <v>587</v>
      </c>
      <c r="BY13" s="26" t="s">
        <v>586</v>
      </c>
      <c r="BZ13" s="31">
        <v>44562</v>
      </c>
      <c r="CA13" s="31">
        <v>44562</v>
      </c>
      <c r="CB13" s="19" t="s">
        <v>337</v>
      </c>
    </row>
    <row r="14" spans="1:80" ht="30.75" customHeight="1" x14ac:dyDescent="0.25">
      <c r="A14" s="24">
        <v>2021</v>
      </c>
      <c r="B14" s="25">
        <v>44470</v>
      </c>
      <c r="C14" s="25">
        <v>44561</v>
      </c>
      <c r="D14" s="37" t="s">
        <v>177</v>
      </c>
      <c r="E14" s="19" t="s">
        <v>180</v>
      </c>
      <c r="F14" s="26" t="s">
        <v>185</v>
      </c>
      <c r="G14" s="19">
        <f>Tabla_416730!A29</f>
        <v>7</v>
      </c>
      <c r="H14" s="20" t="s">
        <v>499</v>
      </c>
      <c r="I14" s="27" t="s">
        <v>587</v>
      </c>
      <c r="J14" s="21">
        <v>44462</v>
      </c>
      <c r="K14" s="20" t="s">
        <v>510</v>
      </c>
      <c r="L14" s="19">
        <v>7</v>
      </c>
      <c r="M14" s="21">
        <v>44467</v>
      </c>
      <c r="N14" s="19">
        <f>Tabla_416760!A21</f>
        <v>6</v>
      </c>
      <c r="O14" s="19">
        <v>6</v>
      </c>
      <c r="P14" s="27" t="s">
        <v>587</v>
      </c>
      <c r="Q14" s="27" t="s">
        <v>587</v>
      </c>
      <c r="R14" s="27" t="s">
        <v>587</v>
      </c>
      <c r="S14" s="28" t="s">
        <v>451</v>
      </c>
      <c r="T14" s="29" t="s">
        <v>452</v>
      </c>
      <c r="U14" s="28" t="s">
        <v>440</v>
      </c>
      <c r="V14" s="30" t="s">
        <v>453</v>
      </c>
      <c r="W14" s="29" t="s">
        <v>454</v>
      </c>
      <c r="X14" s="24" t="s">
        <v>212</v>
      </c>
      <c r="Y14" s="24" t="s">
        <v>564</v>
      </c>
      <c r="Z14" s="24">
        <v>555</v>
      </c>
      <c r="AA14" s="24" t="s">
        <v>337</v>
      </c>
      <c r="AB14" s="24" t="s">
        <v>216</v>
      </c>
      <c r="AC14" s="24" t="s">
        <v>338</v>
      </c>
      <c r="AD14" s="24">
        <v>7</v>
      </c>
      <c r="AE14" s="24" t="s">
        <v>338</v>
      </c>
      <c r="AF14" s="24">
        <v>7</v>
      </c>
      <c r="AG14" s="24" t="s">
        <v>559</v>
      </c>
      <c r="AH14" s="24">
        <v>11</v>
      </c>
      <c r="AI14" s="24" t="s">
        <v>255</v>
      </c>
      <c r="AJ14" s="24">
        <v>38020</v>
      </c>
      <c r="AK14" s="19" t="s">
        <v>337</v>
      </c>
      <c r="AL14" s="19" t="s">
        <v>337</v>
      </c>
      <c r="AM14" s="19" t="s">
        <v>337</v>
      </c>
      <c r="AN14" s="19" t="s">
        <v>337</v>
      </c>
      <c r="AO14" s="26" t="s">
        <v>339</v>
      </c>
      <c r="AP14" s="26" t="s">
        <v>340</v>
      </c>
      <c r="AQ14" s="26" t="s">
        <v>342</v>
      </c>
      <c r="AR14" s="26" t="s">
        <v>341</v>
      </c>
      <c r="AS14" s="20" t="s">
        <v>499</v>
      </c>
      <c r="AT14" s="46">
        <v>44510</v>
      </c>
      <c r="AU14" s="46">
        <v>44517</v>
      </c>
      <c r="AV14" s="46">
        <v>44636</v>
      </c>
      <c r="AW14" s="41">
        <v>3347264.0000000005</v>
      </c>
      <c r="AX14" s="41">
        <v>3882826.24</v>
      </c>
      <c r="AY14" s="41">
        <v>3882826.24</v>
      </c>
      <c r="AZ14" s="19"/>
      <c r="BA14" s="26" t="s">
        <v>343</v>
      </c>
      <c r="BB14" s="26" t="s">
        <v>337</v>
      </c>
      <c r="BC14" s="26" t="s">
        <v>344</v>
      </c>
      <c r="BD14" s="20" t="s">
        <v>510</v>
      </c>
      <c r="BE14" s="45">
        <v>44636</v>
      </c>
      <c r="BF14" s="19"/>
      <c r="BG14" s="27" t="s">
        <v>587</v>
      </c>
      <c r="BH14" s="27" t="s">
        <v>587</v>
      </c>
      <c r="BI14" s="19">
        <v>7</v>
      </c>
      <c r="BJ14" s="26" t="s">
        <v>285</v>
      </c>
      <c r="BK14" s="20" t="s">
        <v>581</v>
      </c>
      <c r="BL14" s="19" t="s">
        <v>583</v>
      </c>
      <c r="BM14" s="19" t="s">
        <v>338</v>
      </c>
      <c r="BN14" s="20" t="s">
        <v>510</v>
      </c>
      <c r="BO14" s="27" t="s">
        <v>587</v>
      </c>
      <c r="BP14" s="27" t="s">
        <v>587</v>
      </c>
      <c r="BQ14" s="19" t="s">
        <v>287</v>
      </c>
      <c r="BR14" s="26" t="s">
        <v>290</v>
      </c>
      <c r="BS14" s="19">
        <f>'Tabla_416763 '!A10</f>
        <v>0</v>
      </c>
      <c r="BT14" s="26" t="s">
        <v>346</v>
      </c>
      <c r="BU14" s="27" t="s">
        <v>587</v>
      </c>
      <c r="BV14" s="27" t="s">
        <v>587</v>
      </c>
      <c r="BW14" s="27" t="s">
        <v>587</v>
      </c>
      <c r="BX14" s="27" t="s">
        <v>587</v>
      </c>
      <c r="BY14" s="26" t="s">
        <v>586</v>
      </c>
      <c r="BZ14" s="31">
        <v>44562</v>
      </c>
      <c r="CA14" s="31">
        <v>44562</v>
      </c>
      <c r="CB14" s="19" t="s">
        <v>337</v>
      </c>
    </row>
    <row r="15" spans="1:80" ht="30.75" customHeight="1" x14ac:dyDescent="0.25">
      <c r="A15" s="24">
        <v>2021</v>
      </c>
      <c r="B15" s="25">
        <v>44470</v>
      </c>
      <c r="C15" s="25">
        <v>44561</v>
      </c>
      <c r="D15" s="37" t="s">
        <v>179</v>
      </c>
      <c r="E15" s="19" t="s">
        <v>180</v>
      </c>
      <c r="F15" s="26" t="s">
        <v>185</v>
      </c>
      <c r="G15" s="19">
        <f>Tabla_416730!A34</f>
        <v>8</v>
      </c>
      <c r="H15" s="20" t="s">
        <v>500</v>
      </c>
      <c r="I15" s="27" t="s">
        <v>587</v>
      </c>
      <c r="J15" s="21">
        <v>44526</v>
      </c>
      <c r="K15" s="20" t="s">
        <v>511</v>
      </c>
      <c r="L15" s="19">
        <v>8</v>
      </c>
      <c r="M15" s="21">
        <v>44468</v>
      </c>
      <c r="N15" s="19">
        <v>0</v>
      </c>
      <c r="O15" s="19">
        <v>0</v>
      </c>
      <c r="P15" s="27" t="s">
        <v>587</v>
      </c>
      <c r="Q15" s="27" t="s">
        <v>587</v>
      </c>
      <c r="R15" s="27" t="s">
        <v>587</v>
      </c>
      <c r="S15" s="28" t="s">
        <v>470</v>
      </c>
      <c r="T15" s="29" t="s">
        <v>370</v>
      </c>
      <c r="U15" s="28" t="s">
        <v>471</v>
      </c>
      <c r="V15" s="30" t="s">
        <v>352</v>
      </c>
      <c r="W15" s="29" t="s">
        <v>353</v>
      </c>
      <c r="X15" s="24" t="s">
        <v>212</v>
      </c>
      <c r="Y15" s="33" t="s">
        <v>565</v>
      </c>
      <c r="Z15" s="24">
        <v>1389</v>
      </c>
      <c r="AA15" s="24" t="s">
        <v>337</v>
      </c>
      <c r="AB15" s="24" t="s">
        <v>216</v>
      </c>
      <c r="AC15" s="24" t="s">
        <v>566</v>
      </c>
      <c r="AD15" s="24">
        <v>7</v>
      </c>
      <c r="AE15" s="24" t="s">
        <v>566</v>
      </c>
      <c r="AF15" s="24">
        <v>7</v>
      </c>
      <c r="AG15" s="24" t="s">
        <v>559</v>
      </c>
      <c r="AH15" s="24">
        <v>11</v>
      </c>
      <c r="AI15" s="24" t="s">
        <v>255</v>
      </c>
      <c r="AJ15" s="24">
        <v>38600</v>
      </c>
      <c r="AK15" s="19" t="s">
        <v>337</v>
      </c>
      <c r="AL15" s="19" t="s">
        <v>337</v>
      </c>
      <c r="AM15" s="19" t="s">
        <v>337</v>
      </c>
      <c r="AN15" s="19" t="s">
        <v>337</v>
      </c>
      <c r="AO15" s="26" t="s">
        <v>339</v>
      </c>
      <c r="AP15" s="26" t="s">
        <v>340</v>
      </c>
      <c r="AQ15" s="26" t="s">
        <v>342</v>
      </c>
      <c r="AR15" s="26" t="s">
        <v>341</v>
      </c>
      <c r="AS15" s="20" t="s">
        <v>500</v>
      </c>
      <c r="AT15" s="22">
        <v>44546</v>
      </c>
      <c r="AU15" s="22">
        <v>44557</v>
      </c>
      <c r="AV15" s="46">
        <v>44616</v>
      </c>
      <c r="AW15" s="41">
        <v>1456748.6982758623</v>
      </c>
      <c r="AX15" s="44">
        <v>1689828.49</v>
      </c>
      <c r="AY15" s="41">
        <v>1689828.49</v>
      </c>
      <c r="AZ15" s="19"/>
      <c r="BA15" s="26" t="s">
        <v>343</v>
      </c>
      <c r="BB15" s="26" t="s">
        <v>337</v>
      </c>
      <c r="BC15" s="26" t="s">
        <v>344</v>
      </c>
      <c r="BD15" s="20" t="s">
        <v>511</v>
      </c>
      <c r="BE15" s="45">
        <v>44616</v>
      </c>
      <c r="BF15" s="19"/>
      <c r="BG15" s="27" t="s">
        <v>587</v>
      </c>
      <c r="BH15" s="27" t="s">
        <v>587</v>
      </c>
      <c r="BI15" s="19">
        <v>8</v>
      </c>
      <c r="BJ15" s="26" t="s">
        <v>285</v>
      </c>
      <c r="BK15" s="20" t="s">
        <v>584</v>
      </c>
      <c r="BL15" s="19" t="s">
        <v>345</v>
      </c>
      <c r="BM15" s="19" t="s">
        <v>338</v>
      </c>
      <c r="BN15" s="20" t="s">
        <v>511</v>
      </c>
      <c r="BO15" s="27" t="s">
        <v>587</v>
      </c>
      <c r="BP15" s="27" t="s">
        <v>587</v>
      </c>
      <c r="BQ15" s="19" t="s">
        <v>287</v>
      </c>
      <c r="BR15" s="26" t="s">
        <v>290</v>
      </c>
      <c r="BS15" s="19">
        <f>'Tabla_416763 '!A11</f>
        <v>0</v>
      </c>
      <c r="BT15" s="26" t="s">
        <v>346</v>
      </c>
      <c r="BU15" s="27" t="s">
        <v>587</v>
      </c>
      <c r="BV15" s="27" t="s">
        <v>587</v>
      </c>
      <c r="BW15" s="27" t="s">
        <v>587</v>
      </c>
      <c r="BX15" s="27" t="s">
        <v>587</v>
      </c>
      <c r="BY15" s="26" t="s">
        <v>586</v>
      </c>
      <c r="BZ15" s="31">
        <v>44562</v>
      </c>
      <c r="CA15" s="31">
        <v>44562</v>
      </c>
      <c r="CB15" s="19" t="s">
        <v>337</v>
      </c>
    </row>
    <row r="16" spans="1:80" ht="30.75" customHeight="1" x14ac:dyDescent="0.25">
      <c r="A16" s="24">
        <v>2021</v>
      </c>
      <c r="B16" s="25">
        <v>44470</v>
      </c>
      <c r="C16" s="25">
        <v>44561</v>
      </c>
      <c r="D16" s="37" t="s">
        <v>179</v>
      </c>
      <c r="E16" s="19" t="s">
        <v>180</v>
      </c>
      <c r="F16" s="26" t="s">
        <v>185</v>
      </c>
      <c r="G16" s="19">
        <f>Tabla_416730!A38</f>
        <v>9</v>
      </c>
      <c r="H16" s="20" t="s">
        <v>501</v>
      </c>
      <c r="I16" s="27" t="s">
        <v>587</v>
      </c>
      <c r="J16" s="21">
        <v>44517</v>
      </c>
      <c r="K16" s="20" t="s">
        <v>512</v>
      </c>
      <c r="L16" s="19">
        <v>9</v>
      </c>
      <c r="M16" s="21">
        <v>44469</v>
      </c>
      <c r="N16" s="19">
        <v>0</v>
      </c>
      <c r="O16" s="19">
        <v>0</v>
      </c>
      <c r="P16" s="27" t="s">
        <v>587</v>
      </c>
      <c r="Q16" s="27" t="s">
        <v>587</v>
      </c>
      <c r="R16" s="27" t="s">
        <v>587</v>
      </c>
      <c r="S16" s="28" t="s">
        <v>486</v>
      </c>
      <c r="T16" s="29" t="s">
        <v>487</v>
      </c>
      <c r="U16" s="28" t="s">
        <v>488</v>
      </c>
      <c r="V16" s="30" t="s">
        <v>489</v>
      </c>
      <c r="W16" s="29" t="s">
        <v>490</v>
      </c>
      <c r="X16" s="24" t="s">
        <v>193</v>
      </c>
      <c r="Y16" s="24" t="s">
        <v>567</v>
      </c>
      <c r="Z16" s="24">
        <v>107</v>
      </c>
      <c r="AA16" s="24" t="s">
        <v>337</v>
      </c>
      <c r="AB16" s="24" t="s">
        <v>216</v>
      </c>
      <c r="AC16" s="24" t="s">
        <v>338</v>
      </c>
      <c r="AD16" s="24">
        <v>7</v>
      </c>
      <c r="AE16" s="24" t="s">
        <v>338</v>
      </c>
      <c r="AF16" s="24">
        <v>7</v>
      </c>
      <c r="AG16" s="24" t="s">
        <v>559</v>
      </c>
      <c r="AH16" s="24">
        <v>11</v>
      </c>
      <c r="AI16" s="24" t="s">
        <v>255</v>
      </c>
      <c r="AJ16" s="24">
        <v>38034</v>
      </c>
      <c r="AK16" s="19" t="s">
        <v>337</v>
      </c>
      <c r="AL16" s="19" t="s">
        <v>337</v>
      </c>
      <c r="AM16" s="19" t="s">
        <v>337</v>
      </c>
      <c r="AN16" s="19" t="s">
        <v>337</v>
      </c>
      <c r="AO16" s="26" t="s">
        <v>339</v>
      </c>
      <c r="AP16" s="26" t="s">
        <v>340</v>
      </c>
      <c r="AQ16" s="26" t="s">
        <v>342</v>
      </c>
      <c r="AR16" s="26" t="s">
        <v>341</v>
      </c>
      <c r="AS16" s="20" t="s">
        <v>501</v>
      </c>
      <c r="AT16" s="46">
        <v>44532</v>
      </c>
      <c r="AU16" s="46">
        <v>44543</v>
      </c>
      <c r="AV16" s="46">
        <v>44237</v>
      </c>
      <c r="AW16" s="41">
        <v>1340995.6724137932</v>
      </c>
      <c r="AX16" s="41">
        <v>1555554.98</v>
      </c>
      <c r="AY16" s="41">
        <v>1555554.98</v>
      </c>
      <c r="AZ16" s="19"/>
      <c r="BA16" s="26" t="s">
        <v>343</v>
      </c>
      <c r="BB16" s="26" t="s">
        <v>337</v>
      </c>
      <c r="BC16" s="26" t="s">
        <v>344</v>
      </c>
      <c r="BD16" s="20" t="s">
        <v>512</v>
      </c>
      <c r="BE16" s="45">
        <v>44237</v>
      </c>
      <c r="BF16" s="19"/>
      <c r="BG16" s="27" t="s">
        <v>587</v>
      </c>
      <c r="BH16" s="27" t="s">
        <v>587</v>
      </c>
      <c r="BI16" s="19">
        <v>9</v>
      </c>
      <c r="BJ16" s="26" t="s">
        <v>285</v>
      </c>
      <c r="BK16" s="20" t="s">
        <v>584</v>
      </c>
      <c r="BL16" s="19" t="s">
        <v>345</v>
      </c>
      <c r="BM16" s="19" t="s">
        <v>338</v>
      </c>
      <c r="BN16" s="20" t="s">
        <v>512</v>
      </c>
      <c r="BO16" s="27" t="s">
        <v>587</v>
      </c>
      <c r="BP16" s="27" t="s">
        <v>587</v>
      </c>
      <c r="BQ16" s="19" t="s">
        <v>287</v>
      </c>
      <c r="BR16" s="26" t="s">
        <v>290</v>
      </c>
      <c r="BS16" s="19">
        <f>'Tabla_416763 '!A12</f>
        <v>0</v>
      </c>
      <c r="BT16" s="26" t="s">
        <v>346</v>
      </c>
      <c r="BU16" s="27" t="s">
        <v>587</v>
      </c>
      <c r="BV16" s="27" t="s">
        <v>587</v>
      </c>
      <c r="BW16" s="27" t="s">
        <v>587</v>
      </c>
      <c r="BX16" s="27" t="s">
        <v>587</v>
      </c>
      <c r="BY16" s="26" t="s">
        <v>586</v>
      </c>
      <c r="BZ16" s="31">
        <v>44562</v>
      </c>
      <c r="CA16" s="31">
        <v>44562</v>
      </c>
      <c r="CB16" s="19" t="s">
        <v>337</v>
      </c>
    </row>
    <row r="17" spans="1:80" ht="30.75" customHeight="1" x14ac:dyDescent="0.25">
      <c r="A17" s="24">
        <v>2021</v>
      </c>
      <c r="B17" s="25">
        <v>44470</v>
      </c>
      <c r="C17" s="25">
        <v>44561</v>
      </c>
      <c r="D17" s="37" t="s">
        <v>177</v>
      </c>
      <c r="E17" s="19" t="s">
        <v>180</v>
      </c>
      <c r="F17" s="26" t="s">
        <v>185</v>
      </c>
      <c r="G17" s="19">
        <f>Tabla_416730!A41</f>
        <v>10</v>
      </c>
      <c r="H17" s="20" t="s">
        <v>502</v>
      </c>
      <c r="I17" s="27" t="s">
        <v>587</v>
      </c>
      <c r="J17" s="21">
        <v>44533</v>
      </c>
      <c r="K17" s="20" t="s">
        <v>513</v>
      </c>
      <c r="L17" s="19">
        <v>10</v>
      </c>
      <c r="M17" s="21">
        <v>44543</v>
      </c>
      <c r="N17" s="19">
        <f>Tabla_416760!A22</f>
        <v>7</v>
      </c>
      <c r="O17" s="19">
        <v>7</v>
      </c>
      <c r="P17" s="27" t="s">
        <v>587</v>
      </c>
      <c r="Q17" s="27" t="s">
        <v>587</v>
      </c>
      <c r="R17" s="27" t="s">
        <v>587</v>
      </c>
      <c r="S17" s="28" t="s">
        <v>403</v>
      </c>
      <c r="T17" s="29" t="s">
        <v>404</v>
      </c>
      <c r="U17" s="28" t="s">
        <v>405</v>
      </c>
      <c r="V17" s="30" t="s">
        <v>406</v>
      </c>
      <c r="W17" s="29" t="s">
        <v>351</v>
      </c>
      <c r="X17" s="34" t="s">
        <v>193</v>
      </c>
      <c r="Y17" s="35" t="s">
        <v>568</v>
      </c>
      <c r="Z17" s="34">
        <v>25</v>
      </c>
      <c r="AA17" s="24" t="s">
        <v>337</v>
      </c>
      <c r="AB17" s="34" t="s">
        <v>216</v>
      </c>
      <c r="AC17" s="34" t="s">
        <v>338</v>
      </c>
      <c r="AD17" s="34">
        <v>7</v>
      </c>
      <c r="AE17" s="34" t="s">
        <v>338</v>
      </c>
      <c r="AF17" s="36">
        <v>7</v>
      </c>
      <c r="AG17" s="34" t="s">
        <v>559</v>
      </c>
      <c r="AH17" s="34">
        <v>11</v>
      </c>
      <c r="AI17" s="34" t="s">
        <v>255</v>
      </c>
      <c r="AJ17" s="34">
        <v>38080</v>
      </c>
      <c r="AK17" s="19" t="s">
        <v>337</v>
      </c>
      <c r="AL17" s="19" t="s">
        <v>337</v>
      </c>
      <c r="AM17" s="19" t="s">
        <v>337</v>
      </c>
      <c r="AN17" s="19" t="s">
        <v>337</v>
      </c>
      <c r="AO17" s="26" t="s">
        <v>339</v>
      </c>
      <c r="AP17" s="26" t="s">
        <v>340</v>
      </c>
      <c r="AQ17" s="26" t="s">
        <v>342</v>
      </c>
      <c r="AR17" s="26" t="s">
        <v>341</v>
      </c>
      <c r="AS17" s="20" t="s">
        <v>502</v>
      </c>
      <c r="AT17" s="46">
        <v>44560</v>
      </c>
      <c r="AU17" s="46">
        <v>44572</v>
      </c>
      <c r="AV17" s="46">
        <v>44631</v>
      </c>
      <c r="AW17" s="41">
        <v>2973791.3103448278</v>
      </c>
      <c r="AX17" s="44">
        <v>3449597.92</v>
      </c>
      <c r="AY17" s="41">
        <v>3449597.92</v>
      </c>
      <c r="AZ17" s="19"/>
      <c r="BA17" s="26" t="s">
        <v>343</v>
      </c>
      <c r="BB17" s="26" t="s">
        <v>337</v>
      </c>
      <c r="BC17" s="26" t="s">
        <v>344</v>
      </c>
      <c r="BD17" s="20" t="s">
        <v>513</v>
      </c>
      <c r="BE17" s="45">
        <v>44631</v>
      </c>
      <c r="BF17" s="19"/>
      <c r="BG17" s="27" t="s">
        <v>587</v>
      </c>
      <c r="BH17" s="27" t="s">
        <v>587</v>
      </c>
      <c r="BI17" s="19">
        <v>10</v>
      </c>
      <c r="BJ17" s="26" t="s">
        <v>285</v>
      </c>
      <c r="BK17" s="20" t="s">
        <v>584</v>
      </c>
      <c r="BL17" s="19" t="s">
        <v>345</v>
      </c>
      <c r="BM17" s="19" t="s">
        <v>338</v>
      </c>
      <c r="BN17" s="20" t="s">
        <v>513</v>
      </c>
      <c r="BO17" s="27" t="s">
        <v>587</v>
      </c>
      <c r="BP17" s="27" t="s">
        <v>587</v>
      </c>
      <c r="BQ17" s="19" t="s">
        <v>287</v>
      </c>
      <c r="BR17" s="26" t="s">
        <v>290</v>
      </c>
      <c r="BS17" s="19">
        <f>'Tabla_416763 '!A13</f>
        <v>0</v>
      </c>
      <c r="BT17" s="26" t="s">
        <v>346</v>
      </c>
      <c r="BU17" s="27" t="s">
        <v>587</v>
      </c>
      <c r="BV17" s="27" t="s">
        <v>587</v>
      </c>
      <c r="BW17" s="27" t="s">
        <v>587</v>
      </c>
      <c r="BX17" s="27" t="s">
        <v>587</v>
      </c>
      <c r="BY17" s="26" t="s">
        <v>586</v>
      </c>
      <c r="BZ17" s="31">
        <v>44562</v>
      </c>
      <c r="CA17" s="31">
        <v>44562</v>
      </c>
      <c r="CB17" s="19" t="s">
        <v>337</v>
      </c>
    </row>
    <row r="18" spans="1:80" ht="30.75" customHeight="1" x14ac:dyDescent="0.25">
      <c r="A18" s="24">
        <v>2021</v>
      </c>
      <c r="B18" s="25">
        <v>44470</v>
      </c>
      <c r="C18" s="25">
        <v>44561</v>
      </c>
      <c r="D18" s="37" t="s">
        <v>179</v>
      </c>
      <c r="E18" s="19" t="s">
        <v>180</v>
      </c>
      <c r="F18" s="26" t="s">
        <v>185</v>
      </c>
      <c r="G18" s="19">
        <f>Tabla_416730!A44</f>
        <v>11</v>
      </c>
      <c r="H18" s="20" t="s">
        <v>503</v>
      </c>
      <c r="I18" s="27" t="s">
        <v>587</v>
      </c>
      <c r="J18" s="21">
        <v>44531</v>
      </c>
      <c r="K18" s="20" t="s">
        <v>514</v>
      </c>
      <c r="L18" s="19">
        <v>11</v>
      </c>
      <c r="M18" s="21">
        <v>44544</v>
      </c>
      <c r="N18" s="19">
        <v>0</v>
      </c>
      <c r="O18" s="19">
        <v>0</v>
      </c>
      <c r="P18" s="27" t="s">
        <v>587</v>
      </c>
      <c r="Q18" s="27" t="s">
        <v>587</v>
      </c>
      <c r="R18" s="27" t="s">
        <v>587</v>
      </c>
      <c r="S18" s="28" t="s">
        <v>415</v>
      </c>
      <c r="T18" s="29" t="s">
        <v>366</v>
      </c>
      <c r="U18" s="28" t="s">
        <v>361</v>
      </c>
      <c r="V18" s="30" t="s">
        <v>354</v>
      </c>
      <c r="W18" s="29" t="s">
        <v>355</v>
      </c>
      <c r="X18" s="24" t="s">
        <v>193</v>
      </c>
      <c r="Y18" s="24" t="s">
        <v>569</v>
      </c>
      <c r="Z18" s="24">
        <v>119</v>
      </c>
      <c r="AA18" s="24" t="s">
        <v>337</v>
      </c>
      <c r="AB18" s="24" t="s">
        <v>216</v>
      </c>
      <c r="AC18" s="24" t="s">
        <v>338</v>
      </c>
      <c r="AD18" s="24">
        <v>7</v>
      </c>
      <c r="AE18" s="24" t="s">
        <v>338</v>
      </c>
      <c r="AF18" s="24">
        <v>7</v>
      </c>
      <c r="AG18" s="24" t="s">
        <v>559</v>
      </c>
      <c r="AH18" s="24">
        <v>11</v>
      </c>
      <c r="AI18" s="24" t="s">
        <v>255</v>
      </c>
      <c r="AJ18" s="24">
        <v>38085</v>
      </c>
      <c r="AK18" s="19" t="s">
        <v>337</v>
      </c>
      <c r="AL18" s="19" t="s">
        <v>337</v>
      </c>
      <c r="AM18" s="19" t="s">
        <v>337</v>
      </c>
      <c r="AN18" s="19" t="s">
        <v>337</v>
      </c>
      <c r="AO18" s="26" t="s">
        <v>339</v>
      </c>
      <c r="AP18" s="26" t="s">
        <v>340</v>
      </c>
      <c r="AQ18" s="26" t="s">
        <v>342</v>
      </c>
      <c r="AR18" s="26" t="s">
        <v>341</v>
      </c>
      <c r="AS18" s="20" t="s">
        <v>503</v>
      </c>
      <c r="AT18" s="22">
        <v>44546</v>
      </c>
      <c r="AU18" s="22">
        <v>44557</v>
      </c>
      <c r="AV18" s="22">
        <v>44616</v>
      </c>
      <c r="AW18" s="41">
        <v>868281.05172413797</v>
      </c>
      <c r="AX18" s="41">
        <v>1007206.02</v>
      </c>
      <c r="AY18" s="41">
        <v>1007206.02</v>
      </c>
      <c r="AZ18" s="19"/>
      <c r="BA18" s="26" t="s">
        <v>343</v>
      </c>
      <c r="BB18" s="26" t="s">
        <v>337</v>
      </c>
      <c r="BC18" s="26" t="s">
        <v>344</v>
      </c>
      <c r="BD18" s="20" t="s">
        <v>514</v>
      </c>
      <c r="BE18" s="22">
        <v>44616</v>
      </c>
      <c r="BF18" s="19"/>
      <c r="BG18" s="27" t="s">
        <v>587</v>
      </c>
      <c r="BH18" s="27" t="s">
        <v>587</v>
      </c>
      <c r="BI18" s="19">
        <v>11</v>
      </c>
      <c r="BJ18" s="26" t="s">
        <v>285</v>
      </c>
      <c r="BK18" s="20" t="s">
        <v>584</v>
      </c>
      <c r="BL18" s="19" t="s">
        <v>345</v>
      </c>
      <c r="BM18" s="19" t="s">
        <v>338</v>
      </c>
      <c r="BN18" s="20" t="s">
        <v>514</v>
      </c>
      <c r="BO18" s="27" t="s">
        <v>587</v>
      </c>
      <c r="BP18" s="27" t="s">
        <v>587</v>
      </c>
      <c r="BQ18" s="19" t="s">
        <v>287</v>
      </c>
      <c r="BR18" s="26" t="s">
        <v>290</v>
      </c>
      <c r="BS18" s="19">
        <f>'Tabla_416763 '!A14</f>
        <v>0</v>
      </c>
      <c r="BT18" s="26" t="s">
        <v>346</v>
      </c>
      <c r="BU18" s="27" t="s">
        <v>587</v>
      </c>
      <c r="BV18" s="27" t="s">
        <v>587</v>
      </c>
      <c r="BW18" s="27" t="s">
        <v>587</v>
      </c>
      <c r="BX18" s="27" t="s">
        <v>587</v>
      </c>
      <c r="BY18" s="26" t="s">
        <v>586</v>
      </c>
      <c r="BZ18" s="31">
        <v>44562</v>
      </c>
      <c r="CA18" s="31">
        <v>44562</v>
      </c>
      <c r="CB18" s="19" t="s">
        <v>337</v>
      </c>
    </row>
  </sheetData>
  <protectedRanges>
    <protectedRange password="D611" sqref="V17:V18 V8:V12 V14" name="CAO_4" securityDescriptor="O:WDG:WDD:(A;;CC;;;S-1-5-21-2740350788-2803945970-3835098330-4017)(A;;CC;;;S-1-5-21-2740350788-2803945970-3835098330-3735)"/>
    <protectedRange password="D611" sqref="AW8:AW18" name="CAO_8" securityDescriptor="O:WDG:WDD:(A;;CC;;;S-1-5-21-2740350788-2803945970-3835098330-4017)(A;;CC;;;S-1-5-21-2740350788-2803945970-3835098330-3735)"/>
    <protectedRange password="D611" sqref="H8:H18 AS8:AS18" name="CAO_9" securityDescriptor="O:WDG:WDD:(A;;CC;;;S-1-5-21-2740350788-2803945970-3835098330-4017)(A;;CC;;;S-1-5-21-2740350788-2803945970-3835098330-3735)"/>
    <protectedRange password="D611" sqref="K8:K18" name="CAO_1" securityDescriptor="O:WDG:WDD:(A;;CC;;;S-1-5-21-2740350788-2803945970-3835098330-4017)(A;;CC;;;S-1-5-21-2740350788-2803945970-3835098330-3735)"/>
    <protectedRange password="D611" sqref="U13:U18 U9:U11" name="CAO_11" securityDescriptor="O:WDG:WDD:(A;;CC;;;S-1-5-21-2740350788-2803945970-3835098330-4017)(A;;CC;;;S-1-5-21-2740350788-2803945970-3835098330-3735)"/>
    <protectedRange password="D611" sqref="AT8:AT18" name="CAO_12" securityDescriptor="O:WDG:WDD:(A;;CC;;;S-1-5-21-2740350788-2803945970-3835098330-4017)(A;;CC;;;S-1-5-21-2740350788-2803945970-3835098330-3735)"/>
    <protectedRange password="D611" sqref="AU8:AV18" name="CAO_13" securityDescriptor="O:WDG:WDD:(A;;CC;;;S-1-5-21-2740350788-2803945970-3835098330-4017)(A;;CC;;;S-1-5-21-2740350788-2803945970-3835098330-3735)"/>
    <protectedRange password="D611" sqref="AX8:AX18" name="CAO_18" securityDescriptor="O:WDG:WDD:(A;;CC;;;S-1-5-21-2740350788-2803945970-3835098330-4017)(A;;CC;;;S-1-5-21-2740350788-2803945970-3835098330-3735)"/>
    <protectedRange password="D611" sqref="BD8:BD18" name="CAO_19" securityDescriptor="O:WDG:WDD:(A;;CC;;;S-1-5-21-2740350788-2803945970-3835098330-4017)(A;;CC;;;S-1-5-21-2740350788-2803945970-3835098330-3735)"/>
    <protectedRange password="D611" sqref="BE8:BE18" name="CAO_20" securityDescriptor="O:WDG:WDD:(A;;CC;;;S-1-5-21-2740350788-2803945970-3835098330-4017)(A;;CC;;;S-1-5-21-2740350788-2803945970-3835098330-3735)"/>
    <protectedRange password="D611" sqref="BK8:BK18" name="CAO_21" securityDescriptor="O:WDG:WDD:(A;;CC;;;S-1-5-21-2740350788-2803945970-3835098330-4017)(A;;CC;;;S-1-5-21-2740350788-2803945970-3835098330-3735)"/>
    <protectedRange password="D611" sqref="BN8:BN18" name="CAO_22" securityDescriptor="O:WDG:WDD:(A;;CC;;;S-1-5-21-2740350788-2803945970-3835098330-4017)(A;;CC;;;S-1-5-21-2740350788-2803945970-3835098330-3735)"/>
  </protectedRanges>
  <mergeCells count="7">
    <mergeCell ref="A6:CB6"/>
    <mergeCell ref="A2:C2"/>
    <mergeCell ref="D2:F2"/>
    <mergeCell ref="G2:I2"/>
    <mergeCell ref="A3:C3"/>
    <mergeCell ref="D3:F3"/>
    <mergeCell ref="G3:I3"/>
  </mergeCells>
  <phoneticPr fontId="8" type="noConversion"/>
  <dataValidations count="13">
    <dataValidation type="list" allowBlank="1" showErrorMessage="1" sqref="AB8:AB16 AB18:AB169" xr:uid="{00000000-0002-0000-0000-000004000000}">
      <formula1>Hidden_527</formula1>
    </dataValidation>
    <dataValidation type="list" allowBlank="1" showErrorMessage="1" sqref="W13 X19:X169" xr:uid="{00000000-0002-0000-0000-000003000000}">
      <formula1>Hidden_423</formula1>
    </dataValidation>
    <dataValidation type="list" allowBlank="1" showErrorMessage="1" sqref="AB17" xr:uid="{49FEEE69-E520-4D5C-B831-7602FDB60337}">
      <formula1>Hidden_520</formula1>
    </dataValidation>
    <dataValidation type="list" allowBlank="1" showErrorMessage="1" sqref="AI8:AI18" xr:uid="{1DB9D4CC-022D-4D3F-9BD6-4935B308AD57}">
      <formula1>Hidden_627</formula1>
    </dataValidation>
    <dataValidation type="list" allowBlank="1" showErrorMessage="1" sqref="X8:X18" xr:uid="{C4AF3648-9029-41BA-94C0-18EDCB4B691B}">
      <formula1>Hidden_416</formula1>
    </dataValidation>
    <dataValidation type="list" allowBlank="1" showInputMessage="1" showErrorMessage="1" sqref="D8:D18" xr:uid="{574DC7D0-5243-41E1-9082-78204D28AEFD}">
      <formula1>"ADJUDICACION DIRECTA, LICITACION SIMPLIFICADA, LICITACION PUBLICA NACIONAL"</formula1>
    </dataValidation>
    <dataValidation type="list" allowBlank="1" showErrorMessage="1" sqref="D19:D169" xr:uid="{00000000-0002-0000-0000-000000000000}">
      <formula1>Hidden_13</formula1>
    </dataValidation>
    <dataValidation type="list" allowBlank="1" showErrorMessage="1" sqref="AI19:AI169" xr:uid="{00000000-0002-0000-0000-000005000000}">
      <formula1>Hidden_634</formula1>
    </dataValidation>
    <dataValidation type="list" allowBlank="1" showErrorMessage="1" sqref="E8:E169" xr:uid="{00000000-0002-0000-0000-000001000000}">
      <formula1>Hidden_24</formula1>
    </dataValidation>
    <dataValidation type="list" allowBlank="1" showErrorMessage="1" sqref="F8:F169" xr:uid="{00000000-0002-0000-0000-000002000000}">
      <formula1>Hidden_35</formula1>
    </dataValidation>
    <dataValidation type="list" allowBlank="1" showErrorMessage="1" sqref="BJ8:BJ169" xr:uid="{00000000-0002-0000-0000-000006000000}">
      <formula1>Hidden_761</formula1>
    </dataValidation>
    <dataValidation type="list" allowBlank="1" showErrorMessage="1" sqref="BQ8:BQ169" xr:uid="{00000000-0002-0000-0000-000007000000}">
      <formula1>Hidden_868</formula1>
    </dataValidation>
    <dataValidation type="list" allowBlank="1" showErrorMessage="1" sqref="BR8:BR169" xr:uid="{00000000-0002-0000-0000-000008000000}">
      <formula1>Hidden_969</formula1>
    </dataValidation>
  </dataValidations>
  <hyperlinks>
    <hyperlink ref="I8" r:id="rId1" xr:uid="{593C56C8-B49E-4166-998F-CF1039C91D9E}"/>
    <hyperlink ref="I9:I18" r:id="rId2" display="https://drive.google.com/file/d/1FS6uhmKiRk9MYVqmibEEPOWIRD8izhJx/view" xr:uid="{6626E5CD-F125-40D0-828F-99EBDA47B100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5689-E6F6-42ED-8B01-F60BBB02C385}">
  <dimension ref="A1:F46"/>
  <sheetViews>
    <sheetView tabSelected="1" workbookViewId="0">
      <selection activeCell="B9" sqref="B9"/>
    </sheetView>
  </sheetViews>
  <sheetFormatPr baseColWidth="10" defaultRowHeight="15" x14ac:dyDescent="0.25"/>
  <cols>
    <col min="1" max="1" width="8.5703125" customWidth="1"/>
    <col min="2" max="2" width="17.5703125" customWidth="1"/>
    <col min="3" max="3" width="16.7109375" customWidth="1"/>
    <col min="4" max="4" width="26.5703125" customWidth="1"/>
    <col min="5" max="5" width="27" customWidth="1"/>
    <col min="6" max="6" width="20.7109375" customWidth="1"/>
  </cols>
  <sheetData>
    <row r="1" spans="1:6" x14ac:dyDescent="0.25">
      <c r="A1" s="42"/>
      <c r="B1" s="42" t="s">
        <v>7</v>
      </c>
      <c r="C1" s="42" t="s">
        <v>7</v>
      </c>
      <c r="D1" s="42" t="s">
        <v>7</v>
      </c>
      <c r="E1" s="42" t="s">
        <v>7</v>
      </c>
      <c r="F1" s="42" t="s">
        <v>7</v>
      </c>
    </row>
    <row r="2" spans="1:6" x14ac:dyDescent="0.25">
      <c r="A2" s="42"/>
      <c r="B2" s="42" t="s">
        <v>291</v>
      </c>
      <c r="C2" s="42" t="s">
        <v>292</v>
      </c>
      <c r="D2" s="42" t="s">
        <v>293</v>
      </c>
      <c r="E2" s="42" t="s">
        <v>294</v>
      </c>
      <c r="F2" s="42" t="s">
        <v>295</v>
      </c>
    </row>
    <row r="3" spans="1:6" ht="75" x14ac:dyDescent="0.25">
      <c r="A3" s="43" t="s">
        <v>296</v>
      </c>
      <c r="B3" s="43" t="s">
        <v>297</v>
      </c>
      <c r="C3" s="43" t="s">
        <v>298</v>
      </c>
      <c r="D3" s="43" t="s">
        <v>299</v>
      </c>
      <c r="E3" s="43" t="s">
        <v>300</v>
      </c>
      <c r="F3" s="43" t="s">
        <v>301</v>
      </c>
    </row>
    <row r="4" spans="1:6" x14ac:dyDescent="0.25">
      <c r="A4" s="7">
        <v>1</v>
      </c>
      <c r="B4" s="7" t="s">
        <v>416</v>
      </c>
      <c r="C4" s="8" t="s">
        <v>417</v>
      </c>
      <c r="D4" s="7" t="s">
        <v>402</v>
      </c>
      <c r="E4" s="9" t="s">
        <v>418</v>
      </c>
      <c r="F4" s="10" t="s">
        <v>356</v>
      </c>
    </row>
    <row r="5" spans="1:6" x14ac:dyDescent="0.25">
      <c r="A5" s="7">
        <v>1</v>
      </c>
      <c r="B5" s="7" t="s">
        <v>419</v>
      </c>
      <c r="C5" s="8" t="s">
        <v>420</v>
      </c>
      <c r="D5" s="7" t="s">
        <v>421</v>
      </c>
      <c r="E5" s="11" t="s">
        <v>422</v>
      </c>
      <c r="F5" s="10" t="s">
        <v>423</v>
      </c>
    </row>
    <row r="6" spans="1:6" x14ac:dyDescent="0.25">
      <c r="A6" s="7">
        <v>1</v>
      </c>
      <c r="B6" s="7" t="s">
        <v>424</v>
      </c>
      <c r="C6" s="8" t="s">
        <v>425</v>
      </c>
      <c r="D6" s="7" t="s">
        <v>394</v>
      </c>
      <c r="E6" s="11" t="s">
        <v>391</v>
      </c>
      <c r="F6" s="10" t="s">
        <v>393</v>
      </c>
    </row>
    <row r="7" spans="1:6" ht="30" x14ac:dyDescent="0.25">
      <c r="A7" s="7">
        <v>1</v>
      </c>
      <c r="B7" s="7" t="s">
        <v>426</v>
      </c>
      <c r="C7" s="8" t="s">
        <v>427</v>
      </c>
      <c r="D7" s="7" t="s">
        <v>428</v>
      </c>
      <c r="E7" s="11" t="s">
        <v>358</v>
      </c>
      <c r="F7" s="10" t="s">
        <v>336</v>
      </c>
    </row>
    <row r="8" spans="1:6" ht="45" x14ac:dyDescent="0.25">
      <c r="A8" s="7">
        <v>1</v>
      </c>
      <c r="B8" s="7" t="s">
        <v>429</v>
      </c>
      <c r="C8" s="8" t="s">
        <v>430</v>
      </c>
      <c r="D8" s="7" t="s">
        <v>431</v>
      </c>
      <c r="E8" s="12" t="s">
        <v>432</v>
      </c>
      <c r="F8" s="10" t="s">
        <v>360</v>
      </c>
    </row>
    <row r="9" spans="1:6" ht="30" x14ac:dyDescent="0.25">
      <c r="A9" s="7">
        <v>2</v>
      </c>
      <c r="B9" s="7" t="s">
        <v>433</v>
      </c>
      <c r="C9" s="8" t="s">
        <v>434</v>
      </c>
      <c r="D9" s="7" t="s">
        <v>435</v>
      </c>
      <c r="E9" s="9" t="s">
        <v>436</v>
      </c>
      <c r="F9" s="10" t="s">
        <v>437</v>
      </c>
    </row>
    <row r="10" spans="1:6" x14ac:dyDescent="0.25">
      <c r="A10" s="7">
        <v>2</v>
      </c>
      <c r="B10" s="7" t="s">
        <v>438</v>
      </c>
      <c r="C10" s="8" t="s">
        <v>439</v>
      </c>
      <c r="D10" s="7" t="s">
        <v>440</v>
      </c>
      <c r="E10" s="11" t="s">
        <v>397</v>
      </c>
      <c r="F10" s="10" t="s">
        <v>398</v>
      </c>
    </row>
    <row r="11" spans="1:6" x14ac:dyDescent="0.25">
      <c r="A11" s="7">
        <v>2</v>
      </c>
      <c r="B11" s="7" t="s">
        <v>419</v>
      </c>
      <c r="C11" s="8" t="s">
        <v>420</v>
      </c>
      <c r="D11" s="7" t="s">
        <v>421</v>
      </c>
      <c r="E11" s="11" t="s">
        <v>422</v>
      </c>
      <c r="F11" s="10" t="s">
        <v>423</v>
      </c>
    </row>
    <row r="12" spans="1:6" x14ac:dyDescent="0.25">
      <c r="A12" s="7">
        <v>2</v>
      </c>
      <c r="B12" s="7" t="s">
        <v>424</v>
      </c>
      <c r="C12" s="8" t="s">
        <v>425</v>
      </c>
      <c r="D12" s="7" t="s">
        <v>394</v>
      </c>
      <c r="E12" s="11" t="s">
        <v>391</v>
      </c>
      <c r="F12" s="10" t="s">
        <v>393</v>
      </c>
    </row>
    <row r="13" spans="1:6" ht="30" x14ac:dyDescent="0.25">
      <c r="A13" s="7">
        <v>2</v>
      </c>
      <c r="B13" s="7" t="s">
        <v>441</v>
      </c>
      <c r="C13" s="8" t="s">
        <v>357</v>
      </c>
      <c r="D13" s="7"/>
      <c r="E13" s="12" t="s">
        <v>442</v>
      </c>
      <c r="F13" s="10" t="s">
        <v>350</v>
      </c>
    </row>
    <row r="14" spans="1:6" ht="30" x14ac:dyDescent="0.25">
      <c r="A14" s="7">
        <v>2</v>
      </c>
      <c r="B14" s="7" t="s">
        <v>426</v>
      </c>
      <c r="C14" s="8" t="s">
        <v>427</v>
      </c>
      <c r="D14" s="7" t="s">
        <v>428</v>
      </c>
      <c r="E14" s="11" t="s">
        <v>358</v>
      </c>
      <c r="F14" s="10" t="s">
        <v>336</v>
      </c>
    </row>
    <row r="15" spans="1:6" ht="45" x14ac:dyDescent="0.25">
      <c r="A15" s="7">
        <v>2</v>
      </c>
      <c r="B15" s="7" t="s">
        <v>429</v>
      </c>
      <c r="C15" s="8" t="s">
        <v>430</v>
      </c>
      <c r="D15" s="7" t="s">
        <v>431</v>
      </c>
      <c r="E15" s="12" t="s">
        <v>432</v>
      </c>
      <c r="F15" s="10" t="s">
        <v>360</v>
      </c>
    </row>
    <row r="16" spans="1:6" x14ac:dyDescent="0.25">
      <c r="A16" s="7">
        <v>3</v>
      </c>
      <c r="B16" s="7" t="s">
        <v>443</v>
      </c>
      <c r="C16" s="8" t="s">
        <v>444</v>
      </c>
      <c r="D16" s="7" t="s">
        <v>445</v>
      </c>
      <c r="E16" s="11" t="s">
        <v>446</v>
      </c>
      <c r="F16" s="10" t="s">
        <v>447</v>
      </c>
    </row>
    <row r="17" spans="1:6" ht="30" x14ac:dyDescent="0.25">
      <c r="A17" s="7">
        <v>3</v>
      </c>
      <c r="B17" s="7" t="s">
        <v>448</v>
      </c>
      <c r="C17" s="8" t="s">
        <v>449</v>
      </c>
      <c r="D17" s="7" t="s">
        <v>450</v>
      </c>
      <c r="E17" s="11" t="s">
        <v>347</v>
      </c>
      <c r="F17" s="10" t="s">
        <v>348</v>
      </c>
    </row>
    <row r="18" spans="1:6" x14ac:dyDescent="0.25">
      <c r="A18" s="7">
        <v>3</v>
      </c>
      <c r="B18" s="7" t="s">
        <v>424</v>
      </c>
      <c r="C18" s="8" t="s">
        <v>425</v>
      </c>
      <c r="D18" s="7" t="s">
        <v>394</v>
      </c>
      <c r="E18" s="11" t="s">
        <v>391</v>
      </c>
      <c r="F18" s="10" t="s">
        <v>393</v>
      </c>
    </row>
    <row r="19" spans="1:6" ht="30" x14ac:dyDescent="0.25">
      <c r="A19" s="7">
        <v>3</v>
      </c>
      <c r="B19" s="7" t="s">
        <v>451</v>
      </c>
      <c r="C19" s="8" t="s">
        <v>452</v>
      </c>
      <c r="D19" s="7" t="s">
        <v>440</v>
      </c>
      <c r="E19" s="11" t="s">
        <v>453</v>
      </c>
      <c r="F19" s="10" t="s">
        <v>454</v>
      </c>
    </row>
    <row r="20" spans="1:6" ht="45" x14ac:dyDescent="0.25">
      <c r="A20" s="7">
        <v>3</v>
      </c>
      <c r="B20" s="7" t="s">
        <v>429</v>
      </c>
      <c r="C20" s="8" t="s">
        <v>430</v>
      </c>
      <c r="D20" s="7" t="s">
        <v>431</v>
      </c>
      <c r="E20" s="12" t="s">
        <v>432</v>
      </c>
      <c r="F20" s="10" t="s">
        <v>360</v>
      </c>
    </row>
    <row r="21" spans="1:6" ht="30" x14ac:dyDescent="0.25">
      <c r="A21" s="3">
        <v>4</v>
      </c>
      <c r="B21" s="7" t="s">
        <v>455</v>
      </c>
      <c r="C21" s="8" t="s">
        <v>456</v>
      </c>
      <c r="D21" s="7" t="s">
        <v>457</v>
      </c>
      <c r="E21" s="12" t="s">
        <v>458</v>
      </c>
      <c r="F21" s="10" t="s">
        <v>459</v>
      </c>
    </row>
    <row r="22" spans="1:6" ht="30" x14ac:dyDescent="0.25">
      <c r="A22" s="3">
        <v>4</v>
      </c>
      <c r="B22" s="7" t="s">
        <v>426</v>
      </c>
      <c r="C22" s="8" t="s">
        <v>427</v>
      </c>
      <c r="D22" s="7" t="s">
        <v>428</v>
      </c>
      <c r="E22" s="12" t="s">
        <v>358</v>
      </c>
      <c r="F22" s="10" t="s">
        <v>336</v>
      </c>
    </row>
    <row r="23" spans="1:6" x14ac:dyDescent="0.25">
      <c r="A23" s="3">
        <v>4</v>
      </c>
      <c r="B23" s="7" t="s">
        <v>460</v>
      </c>
      <c r="C23" s="8" t="s">
        <v>461</v>
      </c>
      <c r="D23" s="7" t="s">
        <v>462</v>
      </c>
      <c r="E23" s="12" t="s">
        <v>463</v>
      </c>
      <c r="F23" s="10" t="s">
        <v>464</v>
      </c>
    </row>
    <row r="24" spans="1:6" ht="30" x14ac:dyDescent="0.25">
      <c r="A24" s="3">
        <v>5</v>
      </c>
      <c r="B24" s="7" t="s">
        <v>455</v>
      </c>
      <c r="C24" s="8" t="s">
        <v>456</v>
      </c>
      <c r="D24" s="7" t="s">
        <v>457</v>
      </c>
      <c r="E24" s="12" t="s">
        <v>458</v>
      </c>
      <c r="F24" s="10" t="s">
        <v>459</v>
      </c>
    </row>
    <row r="25" spans="1:6" ht="30" x14ac:dyDescent="0.25">
      <c r="A25" s="3">
        <v>5</v>
      </c>
      <c r="B25" s="7" t="s">
        <v>465</v>
      </c>
      <c r="C25" s="8" t="s">
        <v>466</v>
      </c>
      <c r="D25" s="7" t="s">
        <v>467</v>
      </c>
      <c r="E25" s="12" t="s">
        <v>468</v>
      </c>
      <c r="F25" s="10" t="s">
        <v>335</v>
      </c>
    </row>
    <row r="26" spans="1:6" ht="30" x14ac:dyDescent="0.25">
      <c r="A26" s="3">
        <v>5</v>
      </c>
      <c r="B26" s="7" t="s">
        <v>469</v>
      </c>
      <c r="C26" s="8" t="s">
        <v>409</v>
      </c>
      <c r="D26" s="7" t="s">
        <v>410</v>
      </c>
      <c r="E26" s="12" t="s">
        <v>413</v>
      </c>
      <c r="F26" s="10" t="s">
        <v>411</v>
      </c>
    </row>
    <row r="27" spans="1:6" x14ac:dyDescent="0.25">
      <c r="A27" s="3">
        <v>6</v>
      </c>
      <c r="B27" s="7" t="s">
        <v>470</v>
      </c>
      <c r="C27" s="8" t="s">
        <v>370</v>
      </c>
      <c r="D27" s="7" t="s">
        <v>471</v>
      </c>
      <c r="E27" s="12" t="s">
        <v>352</v>
      </c>
      <c r="F27" s="10" t="s">
        <v>353</v>
      </c>
    </row>
    <row r="28" spans="1:6" x14ac:dyDescent="0.25">
      <c r="A28" s="3">
        <v>6</v>
      </c>
      <c r="B28" s="7" t="s">
        <v>424</v>
      </c>
      <c r="C28" s="8" t="s">
        <v>425</v>
      </c>
      <c r="D28" s="7" t="s">
        <v>394</v>
      </c>
      <c r="E28" s="12" t="s">
        <v>391</v>
      </c>
      <c r="F28" s="10" t="s">
        <v>393</v>
      </c>
    </row>
    <row r="29" spans="1:6" ht="30" x14ac:dyDescent="0.25">
      <c r="A29" s="3">
        <v>7</v>
      </c>
      <c r="B29" s="7" t="s">
        <v>433</v>
      </c>
      <c r="C29" s="8" t="s">
        <v>434</v>
      </c>
      <c r="D29" s="7" t="s">
        <v>435</v>
      </c>
      <c r="E29" s="12" t="s">
        <v>436</v>
      </c>
      <c r="F29" s="10" t="s">
        <v>437</v>
      </c>
    </row>
    <row r="30" spans="1:6" x14ac:dyDescent="0.25">
      <c r="A30" s="3">
        <v>7</v>
      </c>
      <c r="B30" s="7" t="s">
        <v>424</v>
      </c>
      <c r="C30" s="8" t="s">
        <v>425</v>
      </c>
      <c r="D30" s="7" t="s">
        <v>394</v>
      </c>
      <c r="E30" s="12" t="s">
        <v>391</v>
      </c>
      <c r="F30" s="10" t="s">
        <v>393</v>
      </c>
    </row>
    <row r="31" spans="1:6" ht="30" x14ac:dyDescent="0.25">
      <c r="A31" s="3">
        <v>7</v>
      </c>
      <c r="B31" s="7" t="s">
        <v>426</v>
      </c>
      <c r="C31" s="8" t="s">
        <v>427</v>
      </c>
      <c r="D31" s="7" t="s">
        <v>428</v>
      </c>
      <c r="E31" s="12" t="s">
        <v>358</v>
      </c>
      <c r="F31" s="10" t="s">
        <v>336</v>
      </c>
    </row>
    <row r="32" spans="1:6" ht="30" x14ac:dyDescent="0.25">
      <c r="A32" s="3">
        <v>7</v>
      </c>
      <c r="B32" s="7" t="s">
        <v>451</v>
      </c>
      <c r="C32" s="8" t="s">
        <v>452</v>
      </c>
      <c r="D32" s="7" t="s">
        <v>440</v>
      </c>
      <c r="E32" s="12" t="s">
        <v>453</v>
      </c>
      <c r="F32" s="10" t="s">
        <v>454</v>
      </c>
    </row>
    <row r="33" spans="1:6" ht="45" x14ac:dyDescent="0.25">
      <c r="A33" s="3">
        <v>7</v>
      </c>
      <c r="B33" s="7" t="s">
        <v>472</v>
      </c>
      <c r="C33" s="8" t="s">
        <v>473</v>
      </c>
      <c r="D33" s="7" t="s">
        <v>361</v>
      </c>
      <c r="E33" s="12" t="s">
        <v>474</v>
      </c>
      <c r="F33" s="10" t="s">
        <v>475</v>
      </c>
    </row>
    <row r="34" spans="1:6" x14ac:dyDescent="0.25">
      <c r="A34" s="3">
        <v>8</v>
      </c>
      <c r="B34" s="7" t="s">
        <v>470</v>
      </c>
      <c r="C34" s="8" t="s">
        <v>370</v>
      </c>
      <c r="D34" s="7" t="s">
        <v>471</v>
      </c>
      <c r="E34" s="12" t="s">
        <v>352</v>
      </c>
      <c r="F34" s="10" t="s">
        <v>353</v>
      </c>
    </row>
    <row r="35" spans="1:6" ht="30" x14ac:dyDescent="0.25">
      <c r="A35" s="3">
        <v>8</v>
      </c>
      <c r="B35" s="7" t="s">
        <v>476</v>
      </c>
      <c r="C35" s="8" t="s">
        <v>477</v>
      </c>
      <c r="D35" s="7" t="s">
        <v>408</v>
      </c>
      <c r="E35" s="12" t="s">
        <v>362</v>
      </c>
      <c r="F35" s="10" t="s">
        <v>363</v>
      </c>
    </row>
    <row r="36" spans="1:6" ht="30" x14ac:dyDescent="0.25">
      <c r="A36" s="3">
        <v>8</v>
      </c>
      <c r="B36" s="7" t="s">
        <v>478</v>
      </c>
      <c r="C36" s="8" t="s">
        <v>386</v>
      </c>
      <c r="D36" s="7" t="s">
        <v>407</v>
      </c>
      <c r="E36" s="12" t="s">
        <v>479</v>
      </c>
      <c r="F36" s="10" t="s">
        <v>480</v>
      </c>
    </row>
    <row r="37" spans="1:6" ht="30" x14ac:dyDescent="0.25">
      <c r="A37" s="3">
        <v>8</v>
      </c>
      <c r="B37" s="7" t="s">
        <v>481</v>
      </c>
      <c r="C37" s="8" t="s">
        <v>482</v>
      </c>
      <c r="D37" s="7" t="s">
        <v>483</v>
      </c>
      <c r="E37" s="12" t="s">
        <v>484</v>
      </c>
      <c r="F37" s="10" t="s">
        <v>485</v>
      </c>
    </row>
    <row r="38" spans="1:6" ht="30" x14ac:dyDescent="0.25">
      <c r="A38" s="3">
        <v>9</v>
      </c>
      <c r="B38" s="7" t="s">
        <v>486</v>
      </c>
      <c r="C38" s="8" t="s">
        <v>487</v>
      </c>
      <c r="D38" s="7" t="s">
        <v>488</v>
      </c>
      <c r="E38" s="12" t="s">
        <v>489</v>
      </c>
      <c r="F38" s="10" t="s">
        <v>490</v>
      </c>
    </row>
    <row r="39" spans="1:6" ht="30" x14ac:dyDescent="0.25">
      <c r="A39" s="3">
        <v>9</v>
      </c>
      <c r="B39" s="7" t="s">
        <v>491</v>
      </c>
      <c r="C39" s="8" t="s">
        <v>492</v>
      </c>
      <c r="D39" s="7" t="s">
        <v>412</v>
      </c>
      <c r="E39" s="12" t="s">
        <v>390</v>
      </c>
      <c r="F39" s="10" t="s">
        <v>364</v>
      </c>
    </row>
    <row r="40" spans="1:6" x14ac:dyDescent="0.25">
      <c r="A40" s="3">
        <v>9</v>
      </c>
      <c r="B40" s="7" t="s">
        <v>470</v>
      </c>
      <c r="C40" s="8" t="s">
        <v>370</v>
      </c>
      <c r="D40" s="7" t="s">
        <v>471</v>
      </c>
      <c r="E40" s="12" t="s">
        <v>352</v>
      </c>
      <c r="F40" s="10" t="s">
        <v>353</v>
      </c>
    </row>
    <row r="41" spans="1:6" ht="45" x14ac:dyDescent="0.25">
      <c r="A41" s="3">
        <v>10</v>
      </c>
      <c r="B41" s="7" t="s">
        <v>429</v>
      </c>
      <c r="C41" s="8" t="s">
        <v>430</v>
      </c>
      <c r="D41" s="7" t="s">
        <v>431</v>
      </c>
      <c r="E41" s="12" t="s">
        <v>432</v>
      </c>
      <c r="F41" s="10" t="s">
        <v>360</v>
      </c>
    </row>
    <row r="42" spans="1:6" ht="45" x14ac:dyDescent="0.25">
      <c r="A42" s="3">
        <v>10</v>
      </c>
      <c r="B42" s="7" t="s">
        <v>403</v>
      </c>
      <c r="C42" s="8" t="s">
        <v>404</v>
      </c>
      <c r="D42" s="7" t="s">
        <v>405</v>
      </c>
      <c r="E42" s="12" t="s">
        <v>406</v>
      </c>
      <c r="F42" s="10" t="s">
        <v>351</v>
      </c>
    </row>
    <row r="43" spans="1:6" ht="30" x14ac:dyDescent="0.25">
      <c r="A43" s="3">
        <v>10</v>
      </c>
      <c r="B43" s="7" t="s">
        <v>476</v>
      </c>
      <c r="C43" s="8" t="s">
        <v>477</v>
      </c>
      <c r="D43" s="7" t="s">
        <v>408</v>
      </c>
      <c r="E43" s="12" t="s">
        <v>362</v>
      </c>
      <c r="F43" s="10" t="s">
        <v>363</v>
      </c>
    </row>
    <row r="44" spans="1:6" ht="30" x14ac:dyDescent="0.25">
      <c r="A44" s="3">
        <v>11</v>
      </c>
      <c r="B44" s="7" t="s">
        <v>415</v>
      </c>
      <c r="C44" s="8" t="s">
        <v>366</v>
      </c>
      <c r="D44" s="7" t="s">
        <v>361</v>
      </c>
      <c r="E44" s="12" t="s">
        <v>354</v>
      </c>
      <c r="F44" s="10" t="s">
        <v>355</v>
      </c>
    </row>
    <row r="45" spans="1:6" ht="30" x14ac:dyDescent="0.25">
      <c r="A45" s="3">
        <v>11</v>
      </c>
      <c r="B45" s="7" t="s">
        <v>491</v>
      </c>
      <c r="C45" s="8" t="s">
        <v>492</v>
      </c>
      <c r="D45" s="7" t="s">
        <v>412</v>
      </c>
      <c r="E45" s="12" t="s">
        <v>390</v>
      </c>
      <c r="F45" s="10" t="s">
        <v>364</v>
      </c>
    </row>
    <row r="46" spans="1:6" ht="30" x14ac:dyDescent="0.25">
      <c r="A46" s="3">
        <v>11</v>
      </c>
      <c r="B46" s="7" t="s">
        <v>465</v>
      </c>
      <c r="C46" s="8" t="s">
        <v>466</v>
      </c>
      <c r="D46" s="7" t="s">
        <v>467</v>
      </c>
      <c r="E46" s="12" t="s">
        <v>468</v>
      </c>
      <c r="F46" s="10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351D-F9C7-41AB-B9BC-3F78E00E2A45}">
  <dimension ref="A1:F46"/>
  <sheetViews>
    <sheetView topLeftCell="A3" workbookViewId="0">
      <selection activeCell="A4" sqref="A4:F46"/>
    </sheetView>
  </sheetViews>
  <sheetFormatPr baseColWidth="10" defaultColWidth="9.140625" defaultRowHeight="15" x14ac:dyDescent="0.25"/>
  <cols>
    <col min="1" max="1" width="3.42578125" style="42" bestFit="1" customWidth="1"/>
    <col min="2" max="2" width="12.140625" style="42" bestFit="1" customWidth="1"/>
    <col min="3" max="3" width="17" style="42" bestFit="1" customWidth="1"/>
    <col min="4" max="4" width="19.140625" style="42" bestFit="1" customWidth="1"/>
    <col min="5" max="5" width="30.7109375" style="42" bestFit="1" customWidth="1"/>
    <col min="6" max="6" width="28.5703125" style="42" customWidth="1"/>
    <col min="7" max="16384" width="9.140625" style="42"/>
  </cols>
  <sheetData>
    <row r="1" spans="1:6" hidden="1" x14ac:dyDescent="0.25">
      <c r="B1" s="42" t="s">
        <v>7</v>
      </c>
      <c r="C1" s="42" t="s">
        <v>7</v>
      </c>
      <c r="D1" s="42" t="s">
        <v>7</v>
      </c>
      <c r="E1" s="42" t="s">
        <v>7</v>
      </c>
      <c r="F1" s="42" t="s">
        <v>7</v>
      </c>
    </row>
    <row r="2" spans="1:6" hidden="1" x14ac:dyDescent="0.25">
      <c r="B2" s="42" t="s">
        <v>302</v>
      </c>
      <c r="C2" s="42" t="s">
        <v>303</v>
      </c>
      <c r="D2" s="42" t="s">
        <v>304</v>
      </c>
      <c r="E2" s="42" t="s">
        <v>305</v>
      </c>
      <c r="F2" s="42" t="s">
        <v>306</v>
      </c>
    </row>
    <row r="3" spans="1:6" ht="30" x14ac:dyDescent="0.25">
      <c r="A3" s="43" t="s">
        <v>296</v>
      </c>
      <c r="B3" s="43" t="s">
        <v>297</v>
      </c>
      <c r="C3" s="43" t="s">
        <v>298</v>
      </c>
      <c r="D3" s="43" t="s">
        <v>299</v>
      </c>
      <c r="E3" s="43" t="s">
        <v>307</v>
      </c>
      <c r="F3" s="43" t="s">
        <v>308</v>
      </c>
    </row>
    <row r="4" spans="1:6" x14ac:dyDescent="0.25">
      <c r="A4" s="7">
        <v>1</v>
      </c>
      <c r="B4" s="7" t="s">
        <v>416</v>
      </c>
      <c r="C4" s="8" t="s">
        <v>417</v>
      </c>
      <c r="D4" s="7" t="s">
        <v>402</v>
      </c>
      <c r="E4" s="9" t="s">
        <v>418</v>
      </c>
      <c r="F4" s="10" t="s">
        <v>356</v>
      </c>
    </row>
    <row r="5" spans="1:6" x14ac:dyDescent="0.25">
      <c r="A5" s="7">
        <v>1</v>
      </c>
      <c r="B5" s="7" t="s">
        <v>419</v>
      </c>
      <c r="C5" s="8" t="s">
        <v>420</v>
      </c>
      <c r="D5" s="7" t="s">
        <v>421</v>
      </c>
      <c r="E5" s="11" t="s">
        <v>422</v>
      </c>
      <c r="F5" s="10" t="s">
        <v>423</v>
      </c>
    </row>
    <row r="6" spans="1:6" x14ac:dyDescent="0.25">
      <c r="A6" s="7">
        <v>1</v>
      </c>
      <c r="B6" s="7" t="s">
        <v>424</v>
      </c>
      <c r="C6" s="8" t="s">
        <v>425</v>
      </c>
      <c r="D6" s="7" t="s">
        <v>394</v>
      </c>
      <c r="E6" s="11" t="s">
        <v>391</v>
      </c>
      <c r="F6" s="10" t="s">
        <v>393</v>
      </c>
    </row>
    <row r="7" spans="1:6" x14ac:dyDescent="0.25">
      <c r="A7" s="7">
        <v>1</v>
      </c>
      <c r="B7" s="7" t="s">
        <v>426</v>
      </c>
      <c r="C7" s="8" t="s">
        <v>427</v>
      </c>
      <c r="D7" s="7" t="s">
        <v>428</v>
      </c>
      <c r="E7" s="11" t="s">
        <v>358</v>
      </c>
      <c r="F7" s="10" t="s">
        <v>336</v>
      </c>
    </row>
    <row r="8" spans="1:6" ht="30" x14ac:dyDescent="0.25">
      <c r="A8" s="7">
        <v>1</v>
      </c>
      <c r="B8" s="7" t="s">
        <v>429</v>
      </c>
      <c r="C8" s="8" t="s">
        <v>430</v>
      </c>
      <c r="D8" s="7" t="s">
        <v>431</v>
      </c>
      <c r="E8" s="12" t="s">
        <v>432</v>
      </c>
      <c r="F8" s="10" t="s">
        <v>360</v>
      </c>
    </row>
    <row r="9" spans="1:6" x14ac:dyDescent="0.25">
      <c r="A9" s="7">
        <v>2</v>
      </c>
      <c r="B9" s="7" t="s">
        <v>433</v>
      </c>
      <c r="C9" s="8" t="s">
        <v>434</v>
      </c>
      <c r="D9" s="7" t="s">
        <v>435</v>
      </c>
      <c r="E9" s="9" t="s">
        <v>436</v>
      </c>
      <c r="F9" s="10" t="s">
        <v>437</v>
      </c>
    </row>
    <row r="10" spans="1:6" x14ac:dyDescent="0.25">
      <c r="A10" s="7">
        <v>2</v>
      </c>
      <c r="B10" s="7" t="s">
        <v>438</v>
      </c>
      <c r="C10" s="8" t="s">
        <v>439</v>
      </c>
      <c r="D10" s="7" t="s">
        <v>440</v>
      </c>
      <c r="E10" s="11" t="s">
        <v>397</v>
      </c>
      <c r="F10" s="10" t="s">
        <v>398</v>
      </c>
    </row>
    <row r="11" spans="1:6" x14ac:dyDescent="0.25">
      <c r="A11" s="7">
        <v>2</v>
      </c>
      <c r="B11" s="7" t="s">
        <v>419</v>
      </c>
      <c r="C11" s="8" t="s">
        <v>420</v>
      </c>
      <c r="D11" s="7" t="s">
        <v>421</v>
      </c>
      <c r="E11" s="11" t="s">
        <v>422</v>
      </c>
      <c r="F11" s="10" t="s">
        <v>423</v>
      </c>
    </row>
    <row r="12" spans="1:6" x14ac:dyDescent="0.25">
      <c r="A12" s="7">
        <v>2</v>
      </c>
      <c r="B12" s="7" t="s">
        <v>424</v>
      </c>
      <c r="C12" s="8" t="s">
        <v>425</v>
      </c>
      <c r="D12" s="7" t="s">
        <v>394</v>
      </c>
      <c r="E12" s="11" t="s">
        <v>391</v>
      </c>
      <c r="F12" s="10" t="s">
        <v>393</v>
      </c>
    </row>
    <row r="13" spans="1:6" ht="30" x14ac:dyDescent="0.25">
      <c r="A13" s="7">
        <v>2</v>
      </c>
      <c r="B13" s="7" t="s">
        <v>441</v>
      </c>
      <c r="C13" s="8" t="s">
        <v>357</v>
      </c>
      <c r="D13" s="7"/>
      <c r="E13" s="12" t="s">
        <v>442</v>
      </c>
      <c r="F13" s="10" t="s">
        <v>350</v>
      </c>
    </row>
    <row r="14" spans="1:6" x14ac:dyDescent="0.25">
      <c r="A14" s="7">
        <v>2</v>
      </c>
      <c r="B14" s="7" t="s">
        <v>426</v>
      </c>
      <c r="C14" s="8" t="s">
        <v>427</v>
      </c>
      <c r="D14" s="7" t="s">
        <v>428</v>
      </c>
      <c r="E14" s="11" t="s">
        <v>358</v>
      </c>
      <c r="F14" s="10" t="s">
        <v>336</v>
      </c>
    </row>
    <row r="15" spans="1:6" ht="30" x14ac:dyDescent="0.25">
      <c r="A15" s="7">
        <v>2</v>
      </c>
      <c r="B15" s="7" t="s">
        <v>429</v>
      </c>
      <c r="C15" s="8" t="s">
        <v>430</v>
      </c>
      <c r="D15" s="7" t="s">
        <v>431</v>
      </c>
      <c r="E15" s="12" t="s">
        <v>432</v>
      </c>
      <c r="F15" s="10" t="s">
        <v>360</v>
      </c>
    </row>
    <row r="16" spans="1:6" x14ac:dyDescent="0.25">
      <c r="A16" s="7">
        <v>3</v>
      </c>
      <c r="B16" s="7" t="s">
        <v>443</v>
      </c>
      <c r="C16" s="8" t="s">
        <v>444</v>
      </c>
      <c r="D16" s="7" t="s">
        <v>445</v>
      </c>
      <c r="E16" s="11" t="s">
        <v>446</v>
      </c>
      <c r="F16" s="10" t="s">
        <v>447</v>
      </c>
    </row>
    <row r="17" spans="1:6" ht="30" x14ac:dyDescent="0.25">
      <c r="A17" s="7">
        <v>3</v>
      </c>
      <c r="B17" s="7" t="s">
        <v>448</v>
      </c>
      <c r="C17" s="8" t="s">
        <v>449</v>
      </c>
      <c r="D17" s="7" t="s">
        <v>450</v>
      </c>
      <c r="E17" s="11" t="s">
        <v>347</v>
      </c>
      <c r="F17" s="10" t="s">
        <v>348</v>
      </c>
    </row>
    <row r="18" spans="1:6" x14ac:dyDescent="0.25">
      <c r="A18" s="7">
        <v>3</v>
      </c>
      <c r="B18" s="7" t="s">
        <v>424</v>
      </c>
      <c r="C18" s="8" t="s">
        <v>425</v>
      </c>
      <c r="D18" s="7" t="s">
        <v>394</v>
      </c>
      <c r="E18" s="11" t="s">
        <v>391</v>
      </c>
      <c r="F18" s="10" t="s">
        <v>393</v>
      </c>
    </row>
    <row r="19" spans="1:6" x14ac:dyDescent="0.25">
      <c r="A19" s="7">
        <v>3</v>
      </c>
      <c r="B19" s="7" t="s">
        <v>451</v>
      </c>
      <c r="C19" s="8" t="s">
        <v>452</v>
      </c>
      <c r="D19" s="7" t="s">
        <v>440</v>
      </c>
      <c r="E19" s="11" t="s">
        <v>453</v>
      </c>
      <c r="F19" s="10" t="s">
        <v>454</v>
      </c>
    </row>
    <row r="20" spans="1:6" ht="30" x14ac:dyDescent="0.25">
      <c r="A20" s="7">
        <v>3</v>
      </c>
      <c r="B20" s="7" t="s">
        <v>429</v>
      </c>
      <c r="C20" s="8" t="s">
        <v>430</v>
      </c>
      <c r="D20" s="7" t="s">
        <v>431</v>
      </c>
      <c r="E20" s="12" t="s">
        <v>432</v>
      </c>
      <c r="F20" s="10" t="s">
        <v>360</v>
      </c>
    </row>
    <row r="21" spans="1:6" ht="30" x14ac:dyDescent="0.25">
      <c r="A21" s="13">
        <v>4</v>
      </c>
      <c r="B21" s="7" t="s">
        <v>455</v>
      </c>
      <c r="C21" s="8" t="s">
        <v>456</v>
      </c>
      <c r="D21" s="7" t="s">
        <v>457</v>
      </c>
      <c r="E21" s="12" t="s">
        <v>458</v>
      </c>
      <c r="F21" s="10" t="s">
        <v>459</v>
      </c>
    </row>
    <row r="22" spans="1:6" x14ac:dyDescent="0.25">
      <c r="A22" s="3">
        <v>4</v>
      </c>
      <c r="B22" s="7" t="s">
        <v>426</v>
      </c>
      <c r="C22" s="8" t="s">
        <v>427</v>
      </c>
      <c r="D22" s="7" t="s">
        <v>428</v>
      </c>
      <c r="E22" s="12" t="s">
        <v>358</v>
      </c>
      <c r="F22" s="10" t="s">
        <v>336</v>
      </c>
    </row>
    <row r="23" spans="1:6" x14ac:dyDescent="0.25">
      <c r="A23" s="3">
        <v>4</v>
      </c>
      <c r="B23" s="7" t="s">
        <v>460</v>
      </c>
      <c r="C23" s="8" t="s">
        <v>461</v>
      </c>
      <c r="D23" s="7" t="s">
        <v>462</v>
      </c>
      <c r="E23" s="12" t="s">
        <v>463</v>
      </c>
      <c r="F23" s="10" t="s">
        <v>464</v>
      </c>
    </row>
    <row r="24" spans="1:6" ht="30" x14ac:dyDescent="0.25">
      <c r="A24" s="3">
        <v>5</v>
      </c>
      <c r="B24" s="7" t="s">
        <v>455</v>
      </c>
      <c r="C24" s="8" t="s">
        <v>456</v>
      </c>
      <c r="D24" s="7" t="s">
        <v>457</v>
      </c>
      <c r="E24" s="12" t="s">
        <v>458</v>
      </c>
      <c r="F24" s="10" t="s">
        <v>459</v>
      </c>
    </row>
    <row r="25" spans="1:6" ht="30" x14ac:dyDescent="0.25">
      <c r="A25" s="3">
        <v>5</v>
      </c>
      <c r="B25" s="7" t="s">
        <v>465</v>
      </c>
      <c r="C25" s="8" t="s">
        <v>466</v>
      </c>
      <c r="D25" s="7" t="s">
        <v>467</v>
      </c>
      <c r="E25" s="12" t="s">
        <v>468</v>
      </c>
      <c r="F25" s="10" t="s">
        <v>335</v>
      </c>
    </row>
    <row r="26" spans="1:6" ht="30" x14ac:dyDescent="0.25">
      <c r="A26" s="3">
        <v>5</v>
      </c>
      <c r="B26" s="7" t="s">
        <v>469</v>
      </c>
      <c r="C26" s="8" t="s">
        <v>409</v>
      </c>
      <c r="D26" s="7" t="s">
        <v>410</v>
      </c>
      <c r="E26" s="12" t="s">
        <v>413</v>
      </c>
      <c r="F26" s="10" t="s">
        <v>411</v>
      </c>
    </row>
    <row r="27" spans="1:6" x14ac:dyDescent="0.25">
      <c r="A27" s="3">
        <v>6</v>
      </c>
      <c r="B27" s="7" t="s">
        <v>470</v>
      </c>
      <c r="C27" s="8" t="s">
        <v>370</v>
      </c>
      <c r="D27" s="7" t="s">
        <v>471</v>
      </c>
      <c r="E27" s="12" t="s">
        <v>352</v>
      </c>
      <c r="F27" s="10" t="s">
        <v>353</v>
      </c>
    </row>
    <row r="28" spans="1:6" x14ac:dyDescent="0.25">
      <c r="A28" s="3">
        <v>6</v>
      </c>
      <c r="B28" s="7" t="s">
        <v>424</v>
      </c>
      <c r="C28" s="8" t="s">
        <v>425</v>
      </c>
      <c r="D28" s="7" t="s">
        <v>394</v>
      </c>
      <c r="E28" s="12" t="s">
        <v>391</v>
      </c>
      <c r="F28" s="10" t="s">
        <v>393</v>
      </c>
    </row>
    <row r="29" spans="1:6" x14ac:dyDescent="0.25">
      <c r="A29" s="3">
        <v>7</v>
      </c>
      <c r="B29" s="7" t="s">
        <v>433</v>
      </c>
      <c r="C29" s="8" t="s">
        <v>434</v>
      </c>
      <c r="D29" s="7" t="s">
        <v>435</v>
      </c>
      <c r="E29" s="12" t="s">
        <v>436</v>
      </c>
      <c r="F29" s="10" t="s">
        <v>437</v>
      </c>
    </row>
    <row r="30" spans="1:6" x14ac:dyDescent="0.25">
      <c r="A30" s="3">
        <v>7</v>
      </c>
      <c r="B30" s="7" t="s">
        <v>424</v>
      </c>
      <c r="C30" s="8" t="s">
        <v>425</v>
      </c>
      <c r="D30" s="7" t="s">
        <v>394</v>
      </c>
      <c r="E30" s="12" t="s">
        <v>391</v>
      </c>
      <c r="F30" s="10" t="s">
        <v>393</v>
      </c>
    </row>
    <row r="31" spans="1:6" x14ac:dyDescent="0.25">
      <c r="A31" s="3">
        <v>7</v>
      </c>
      <c r="B31" s="7" t="s">
        <v>426</v>
      </c>
      <c r="C31" s="8" t="s">
        <v>427</v>
      </c>
      <c r="D31" s="7" t="s">
        <v>428</v>
      </c>
      <c r="E31" s="12" t="s">
        <v>358</v>
      </c>
      <c r="F31" s="10" t="s">
        <v>336</v>
      </c>
    </row>
    <row r="32" spans="1:6" x14ac:dyDescent="0.25">
      <c r="A32" s="3">
        <v>7</v>
      </c>
      <c r="B32" s="7" t="s">
        <v>451</v>
      </c>
      <c r="C32" s="8" t="s">
        <v>452</v>
      </c>
      <c r="D32" s="7" t="s">
        <v>440</v>
      </c>
      <c r="E32" s="12" t="s">
        <v>453</v>
      </c>
      <c r="F32" s="10" t="s">
        <v>454</v>
      </c>
    </row>
    <row r="33" spans="1:6" ht="45" x14ac:dyDescent="0.25">
      <c r="A33" s="3">
        <v>7</v>
      </c>
      <c r="B33" s="7" t="s">
        <v>472</v>
      </c>
      <c r="C33" s="8" t="s">
        <v>473</v>
      </c>
      <c r="D33" s="7" t="s">
        <v>361</v>
      </c>
      <c r="E33" s="12" t="s">
        <v>474</v>
      </c>
      <c r="F33" s="10" t="s">
        <v>475</v>
      </c>
    </row>
    <row r="34" spans="1:6" x14ac:dyDescent="0.25">
      <c r="A34" s="3">
        <v>8</v>
      </c>
      <c r="B34" s="7" t="s">
        <v>470</v>
      </c>
      <c r="C34" s="8" t="s">
        <v>370</v>
      </c>
      <c r="D34" s="7" t="s">
        <v>471</v>
      </c>
      <c r="E34" s="12" t="s">
        <v>352</v>
      </c>
      <c r="F34" s="10" t="s">
        <v>353</v>
      </c>
    </row>
    <row r="35" spans="1:6" ht="30" x14ac:dyDescent="0.25">
      <c r="A35" s="3">
        <v>8</v>
      </c>
      <c r="B35" s="7" t="s">
        <v>476</v>
      </c>
      <c r="C35" s="8" t="s">
        <v>477</v>
      </c>
      <c r="D35" s="7" t="s">
        <v>408</v>
      </c>
      <c r="E35" s="12" t="s">
        <v>362</v>
      </c>
      <c r="F35" s="10" t="s">
        <v>363</v>
      </c>
    </row>
    <row r="36" spans="1:6" ht="30" x14ac:dyDescent="0.25">
      <c r="A36" s="3">
        <v>8</v>
      </c>
      <c r="B36" s="7" t="s">
        <v>478</v>
      </c>
      <c r="C36" s="8" t="s">
        <v>386</v>
      </c>
      <c r="D36" s="7" t="s">
        <v>407</v>
      </c>
      <c r="E36" s="12" t="s">
        <v>479</v>
      </c>
      <c r="F36" s="10" t="s">
        <v>480</v>
      </c>
    </row>
    <row r="37" spans="1:6" ht="30" x14ac:dyDescent="0.25">
      <c r="A37" s="3">
        <v>8</v>
      </c>
      <c r="B37" s="7" t="s">
        <v>481</v>
      </c>
      <c r="C37" s="8" t="s">
        <v>482</v>
      </c>
      <c r="D37" s="7" t="s">
        <v>483</v>
      </c>
      <c r="E37" s="12" t="s">
        <v>484</v>
      </c>
      <c r="F37" s="10" t="s">
        <v>485</v>
      </c>
    </row>
    <row r="38" spans="1:6" ht="30" x14ac:dyDescent="0.25">
      <c r="A38" s="3">
        <v>9</v>
      </c>
      <c r="B38" s="14" t="s">
        <v>486</v>
      </c>
      <c r="C38" s="15" t="s">
        <v>487</v>
      </c>
      <c r="D38" s="14" t="s">
        <v>488</v>
      </c>
      <c r="E38" s="16" t="s">
        <v>489</v>
      </c>
      <c r="F38" s="17" t="s">
        <v>490</v>
      </c>
    </row>
    <row r="39" spans="1:6" ht="30" x14ac:dyDescent="0.25">
      <c r="A39" s="3">
        <v>9</v>
      </c>
      <c r="B39" s="7" t="s">
        <v>491</v>
      </c>
      <c r="C39" s="8" t="s">
        <v>492</v>
      </c>
      <c r="D39" s="7" t="s">
        <v>412</v>
      </c>
      <c r="E39" s="12" t="s">
        <v>390</v>
      </c>
      <c r="F39" s="10" t="s">
        <v>364</v>
      </c>
    </row>
    <row r="40" spans="1:6" x14ac:dyDescent="0.25">
      <c r="A40" s="3">
        <v>9</v>
      </c>
      <c r="B40" s="7" t="s">
        <v>470</v>
      </c>
      <c r="C40" s="8" t="s">
        <v>370</v>
      </c>
      <c r="D40" s="7" t="s">
        <v>471</v>
      </c>
      <c r="E40" s="12" t="s">
        <v>352</v>
      </c>
      <c r="F40" s="10" t="s">
        <v>353</v>
      </c>
    </row>
    <row r="41" spans="1:6" ht="30" x14ac:dyDescent="0.25">
      <c r="A41" s="3">
        <v>10</v>
      </c>
      <c r="B41" s="7" t="s">
        <v>429</v>
      </c>
      <c r="C41" s="8" t="s">
        <v>430</v>
      </c>
      <c r="D41" s="7" t="s">
        <v>431</v>
      </c>
      <c r="E41" s="12" t="s">
        <v>432</v>
      </c>
      <c r="F41" s="10" t="s">
        <v>360</v>
      </c>
    </row>
    <row r="42" spans="1:6" ht="45" x14ac:dyDescent="0.25">
      <c r="A42" s="3">
        <v>10</v>
      </c>
      <c r="B42" s="7" t="s">
        <v>403</v>
      </c>
      <c r="C42" s="8" t="s">
        <v>404</v>
      </c>
      <c r="D42" s="7" t="s">
        <v>405</v>
      </c>
      <c r="E42" s="12" t="s">
        <v>406</v>
      </c>
      <c r="F42" s="10" t="s">
        <v>351</v>
      </c>
    </row>
    <row r="43" spans="1:6" ht="30" x14ac:dyDescent="0.25">
      <c r="A43" s="3">
        <v>10</v>
      </c>
      <c r="B43" s="7" t="s">
        <v>476</v>
      </c>
      <c r="C43" s="8" t="s">
        <v>477</v>
      </c>
      <c r="D43" s="7" t="s">
        <v>408</v>
      </c>
      <c r="E43" s="12" t="s">
        <v>362</v>
      </c>
      <c r="F43" s="10" t="s">
        <v>363</v>
      </c>
    </row>
    <row r="44" spans="1:6" ht="30" x14ac:dyDescent="0.25">
      <c r="A44" s="3">
        <v>11</v>
      </c>
      <c r="B44" s="7" t="s">
        <v>415</v>
      </c>
      <c r="C44" s="8" t="s">
        <v>366</v>
      </c>
      <c r="D44" s="7" t="s">
        <v>361</v>
      </c>
      <c r="E44" s="12" t="s">
        <v>354</v>
      </c>
      <c r="F44" s="10" t="s">
        <v>355</v>
      </c>
    </row>
    <row r="45" spans="1:6" ht="30" x14ac:dyDescent="0.25">
      <c r="A45" s="3">
        <v>11</v>
      </c>
      <c r="B45" s="7" t="s">
        <v>491</v>
      </c>
      <c r="C45" s="8" t="s">
        <v>492</v>
      </c>
      <c r="D45" s="7" t="s">
        <v>412</v>
      </c>
      <c r="E45" s="12" t="s">
        <v>390</v>
      </c>
      <c r="F45" s="10" t="s">
        <v>364</v>
      </c>
    </row>
    <row r="46" spans="1:6" ht="30" x14ac:dyDescent="0.25">
      <c r="A46" s="3">
        <v>11</v>
      </c>
      <c r="B46" s="7" t="s">
        <v>465</v>
      </c>
      <c r="C46" s="8" t="s">
        <v>466</v>
      </c>
      <c r="D46" s="7" t="s">
        <v>467</v>
      </c>
      <c r="E46" s="12" t="s">
        <v>468</v>
      </c>
      <c r="F46" s="10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A25" sqref="A25:XFD73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7" bestFit="1" customWidth="1"/>
    <col min="4" max="4" width="19.140625" bestFit="1" customWidth="1"/>
    <col min="5" max="5" width="60.42578125" bestFit="1" customWidth="1"/>
    <col min="6" max="6" width="22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6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4" t="s">
        <v>307</v>
      </c>
      <c r="F3" s="1" t="s">
        <v>314</v>
      </c>
    </row>
    <row r="4" spans="1:6" s="5" customFormat="1" x14ac:dyDescent="0.25">
      <c r="A4" s="7">
        <v>1</v>
      </c>
      <c r="B4" s="7" t="s">
        <v>517</v>
      </c>
      <c r="C4" s="7" t="s">
        <v>518</v>
      </c>
      <c r="D4" s="7"/>
      <c r="E4" s="7" t="s">
        <v>516</v>
      </c>
      <c r="F4" s="10" t="s">
        <v>454</v>
      </c>
    </row>
    <row r="5" spans="1:6" s="5" customFormat="1" x14ac:dyDescent="0.25">
      <c r="A5" s="7">
        <v>1</v>
      </c>
      <c r="B5" s="7" t="s">
        <v>519</v>
      </c>
      <c r="C5" s="7" t="s">
        <v>520</v>
      </c>
      <c r="D5" s="7" t="s">
        <v>521</v>
      </c>
      <c r="E5" s="7" t="s">
        <v>358</v>
      </c>
      <c r="F5" s="10" t="s">
        <v>336</v>
      </c>
    </row>
    <row r="6" spans="1:6" s="5" customFormat="1" x14ac:dyDescent="0.25">
      <c r="A6" s="7">
        <v>1</v>
      </c>
      <c r="B6" s="7" t="s">
        <v>522</v>
      </c>
      <c r="C6" s="7" t="s">
        <v>523</v>
      </c>
      <c r="D6" s="7"/>
      <c r="E6" s="7" t="s">
        <v>359</v>
      </c>
      <c r="F6" s="10" t="s">
        <v>360</v>
      </c>
    </row>
    <row r="7" spans="1:6" s="5" customFormat="1" x14ac:dyDescent="0.25">
      <c r="A7" s="7">
        <v>1</v>
      </c>
      <c r="B7" s="7" t="s">
        <v>524</v>
      </c>
      <c r="C7" s="7" t="s">
        <v>525</v>
      </c>
      <c r="D7" s="7" t="s">
        <v>526</v>
      </c>
      <c r="E7" s="7" t="s">
        <v>414</v>
      </c>
      <c r="F7" s="10" t="s">
        <v>437</v>
      </c>
    </row>
    <row r="8" spans="1:6" s="5" customFormat="1" x14ac:dyDescent="0.25">
      <c r="A8" s="7">
        <v>2</v>
      </c>
      <c r="B8" s="7" t="s">
        <v>524</v>
      </c>
      <c r="C8" s="7" t="s">
        <v>525</v>
      </c>
      <c r="D8" s="7" t="s">
        <v>526</v>
      </c>
      <c r="E8" s="7" t="s">
        <v>527</v>
      </c>
      <c r="F8" s="10" t="s">
        <v>437</v>
      </c>
    </row>
    <row r="9" spans="1:6" s="5" customFormat="1" x14ac:dyDescent="0.25">
      <c r="A9" s="7">
        <v>2</v>
      </c>
      <c r="B9" s="7" t="s">
        <v>528</v>
      </c>
      <c r="C9" s="7" t="s">
        <v>529</v>
      </c>
      <c r="D9" s="7" t="s">
        <v>530</v>
      </c>
      <c r="E9" s="7" t="s">
        <v>349</v>
      </c>
      <c r="F9" s="10" t="s">
        <v>350</v>
      </c>
    </row>
    <row r="10" spans="1:6" s="5" customFormat="1" x14ac:dyDescent="0.25">
      <c r="A10" s="7">
        <v>2</v>
      </c>
      <c r="B10" s="7" t="s">
        <v>519</v>
      </c>
      <c r="C10" s="7" t="s">
        <v>520</v>
      </c>
      <c r="D10" s="7" t="s">
        <v>521</v>
      </c>
      <c r="E10" s="7" t="s">
        <v>358</v>
      </c>
      <c r="F10" s="10" t="s">
        <v>336</v>
      </c>
    </row>
    <row r="11" spans="1:6" s="5" customFormat="1" x14ac:dyDescent="0.25">
      <c r="A11" s="7">
        <v>2</v>
      </c>
      <c r="B11" s="7" t="s">
        <v>522</v>
      </c>
      <c r="C11" s="7" t="s">
        <v>523</v>
      </c>
      <c r="D11" s="7"/>
      <c r="E11" s="7" t="s">
        <v>359</v>
      </c>
      <c r="F11" s="10" t="s">
        <v>360</v>
      </c>
    </row>
    <row r="12" spans="1:6" s="5" customFormat="1" x14ac:dyDescent="0.25">
      <c r="A12" s="7">
        <v>3</v>
      </c>
      <c r="B12" s="7" t="s">
        <v>517</v>
      </c>
      <c r="C12" s="7" t="s">
        <v>518</v>
      </c>
      <c r="D12" s="7"/>
      <c r="E12" s="7" t="s">
        <v>516</v>
      </c>
      <c r="F12" s="10" t="s">
        <v>454</v>
      </c>
    </row>
    <row r="13" spans="1:6" s="5" customFormat="1" x14ac:dyDescent="0.25">
      <c r="A13" s="7">
        <v>3</v>
      </c>
      <c r="B13" s="7" t="s">
        <v>522</v>
      </c>
      <c r="C13" s="7" t="s">
        <v>523</v>
      </c>
      <c r="D13" s="7"/>
      <c r="E13" s="7" t="s">
        <v>359</v>
      </c>
      <c r="F13" s="10" t="s">
        <v>360</v>
      </c>
    </row>
    <row r="14" spans="1:6" s="5" customFormat="1" x14ac:dyDescent="0.25">
      <c r="A14" s="7">
        <v>3</v>
      </c>
      <c r="B14" s="7" t="s">
        <v>395</v>
      </c>
      <c r="C14" s="7" t="s">
        <v>531</v>
      </c>
      <c r="D14" s="7" t="s">
        <v>394</v>
      </c>
      <c r="E14" s="7" t="s">
        <v>391</v>
      </c>
      <c r="F14" s="10" t="s">
        <v>393</v>
      </c>
    </row>
    <row r="15" spans="1:6" s="5" customFormat="1" x14ac:dyDescent="0.25">
      <c r="A15" s="7">
        <v>4</v>
      </c>
      <c r="B15" s="7" t="s">
        <v>519</v>
      </c>
      <c r="C15" s="7" t="s">
        <v>520</v>
      </c>
      <c r="D15" s="7" t="s">
        <v>521</v>
      </c>
      <c r="E15" s="7" t="s">
        <v>532</v>
      </c>
      <c r="F15" s="10" t="s">
        <v>336</v>
      </c>
    </row>
    <row r="16" spans="1:6" s="5" customFormat="1" x14ac:dyDescent="0.25">
      <c r="A16" s="7">
        <v>4</v>
      </c>
      <c r="B16" s="7" t="s">
        <v>455</v>
      </c>
      <c r="C16" s="7" t="s">
        <v>456</v>
      </c>
      <c r="D16" s="7" t="s">
        <v>457</v>
      </c>
      <c r="E16" s="7" t="s">
        <v>533</v>
      </c>
      <c r="F16" s="10" t="s">
        <v>459</v>
      </c>
    </row>
    <row r="17" spans="1:6" s="5" customFormat="1" x14ac:dyDescent="0.25">
      <c r="A17" s="7">
        <v>4</v>
      </c>
      <c r="B17" s="7" t="s">
        <v>534</v>
      </c>
      <c r="C17" s="7" t="s">
        <v>535</v>
      </c>
      <c r="D17" s="7" t="s">
        <v>536</v>
      </c>
      <c r="E17" s="7" t="s">
        <v>463</v>
      </c>
      <c r="F17" s="10" t="s">
        <v>464</v>
      </c>
    </row>
    <row r="18" spans="1:6" s="5" customFormat="1" x14ac:dyDescent="0.25">
      <c r="A18" s="7">
        <v>5</v>
      </c>
      <c r="B18" s="7" t="s">
        <v>538</v>
      </c>
      <c r="C18" s="7" t="s">
        <v>539</v>
      </c>
      <c r="D18" s="7" t="s">
        <v>540</v>
      </c>
      <c r="E18" s="7" t="s">
        <v>537</v>
      </c>
      <c r="F18" s="10" t="s">
        <v>335</v>
      </c>
    </row>
    <row r="19" spans="1:6" s="5" customFormat="1" x14ac:dyDescent="0.25">
      <c r="A19" s="7">
        <v>5</v>
      </c>
      <c r="B19" s="7" t="s">
        <v>455</v>
      </c>
      <c r="C19" s="7" t="s">
        <v>456</v>
      </c>
      <c r="D19" s="7" t="s">
        <v>457</v>
      </c>
      <c r="E19" s="7" t="s">
        <v>533</v>
      </c>
      <c r="F19" s="10" t="s">
        <v>459</v>
      </c>
    </row>
    <row r="20" spans="1:6" s="5" customFormat="1" x14ac:dyDescent="0.25">
      <c r="A20" s="7">
        <v>5</v>
      </c>
      <c r="B20" s="7" t="s">
        <v>541</v>
      </c>
      <c r="C20" s="7" t="s">
        <v>542</v>
      </c>
      <c r="D20" s="7" t="s">
        <v>543</v>
      </c>
      <c r="E20" s="7" t="s">
        <v>413</v>
      </c>
      <c r="F20" s="10" t="s">
        <v>411</v>
      </c>
    </row>
    <row r="21" spans="1:6" s="5" customFormat="1" x14ac:dyDescent="0.25">
      <c r="A21" s="7">
        <v>6</v>
      </c>
      <c r="B21" s="7" t="s">
        <v>517</v>
      </c>
      <c r="C21" s="7" t="s">
        <v>518</v>
      </c>
      <c r="D21" s="7"/>
      <c r="E21" s="7" t="s">
        <v>516</v>
      </c>
      <c r="F21" s="10" t="s">
        <v>454</v>
      </c>
    </row>
    <row r="22" spans="1:6" s="5" customFormat="1" x14ac:dyDescent="0.25">
      <c r="A22" s="7">
        <v>7</v>
      </c>
      <c r="B22" s="7" t="s">
        <v>522</v>
      </c>
      <c r="C22" s="7" t="s">
        <v>523</v>
      </c>
      <c r="D22" s="7"/>
      <c r="E22" s="7" t="s">
        <v>359</v>
      </c>
      <c r="F22" s="10" t="s">
        <v>360</v>
      </c>
    </row>
    <row r="23" spans="1:6" s="5" customFormat="1" x14ac:dyDescent="0.25">
      <c r="A23" s="7">
        <v>7</v>
      </c>
      <c r="B23" s="7" t="s">
        <v>403</v>
      </c>
      <c r="C23" s="7" t="s">
        <v>546</v>
      </c>
      <c r="D23" s="7" t="s">
        <v>405</v>
      </c>
      <c r="E23" s="7" t="s">
        <v>544</v>
      </c>
      <c r="F23" s="10" t="s">
        <v>351</v>
      </c>
    </row>
    <row r="24" spans="1:6" s="5" customFormat="1" x14ac:dyDescent="0.25">
      <c r="A24" s="7">
        <v>7</v>
      </c>
      <c r="B24" s="7" t="s">
        <v>476</v>
      </c>
      <c r="C24" s="7" t="s">
        <v>545</v>
      </c>
      <c r="D24" s="7" t="s">
        <v>408</v>
      </c>
      <c r="E24" s="7" t="s">
        <v>362</v>
      </c>
      <c r="F24" s="10" t="s">
        <v>363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B2DD-1C6E-44B6-94CA-572DD6758117}">
  <dimension ref="A1:F38"/>
  <sheetViews>
    <sheetView topLeftCell="D3" workbookViewId="0">
      <selection activeCell="D20" sqref="D20"/>
    </sheetView>
  </sheetViews>
  <sheetFormatPr baseColWidth="10" defaultColWidth="9.140625" defaultRowHeight="15" x14ac:dyDescent="0.25"/>
  <cols>
    <col min="1" max="1" width="3.42578125" style="42" bestFit="1" customWidth="1"/>
    <col min="2" max="2" width="33.5703125" style="42" bestFit="1" customWidth="1"/>
    <col min="3" max="3" width="38.42578125" style="42" bestFit="1" customWidth="1"/>
    <col min="4" max="4" width="40.5703125" style="42" bestFit="1" customWidth="1"/>
    <col min="5" max="5" width="34.28515625" style="42" customWidth="1"/>
    <col min="6" max="6" width="53.5703125" style="42" bestFit="1" customWidth="1"/>
    <col min="7" max="16384" width="9.140625" style="42"/>
  </cols>
  <sheetData>
    <row r="1" spans="1:6" hidden="1" x14ac:dyDescent="0.25">
      <c r="B1" s="42" t="s">
        <v>7</v>
      </c>
      <c r="C1" s="42" t="s">
        <v>7</v>
      </c>
      <c r="D1" s="42" t="s">
        <v>7</v>
      </c>
      <c r="E1" s="42" t="s">
        <v>7</v>
      </c>
      <c r="F1" s="42" t="s">
        <v>12</v>
      </c>
    </row>
    <row r="2" spans="1:6" hidden="1" x14ac:dyDescent="0.25">
      <c r="B2" s="42" t="s">
        <v>315</v>
      </c>
      <c r="C2" s="42" t="s">
        <v>316</v>
      </c>
      <c r="D2" s="42" t="s">
        <v>317</v>
      </c>
      <c r="E2" s="42" t="s">
        <v>318</v>
      </c>
      <c r="F2" s="42" t="s">
        <v>319</v>
      </c>
    </row>
    <row r="3" spans="1:6" ht="30" x14ac:dyDescent="0.25">
      <c r="A3" s="43" t="s">
        <v>296</v>
      </c>
      <c r="B3" s="43" t="s">
        <v>320</v>
      </c>
      <c r="C3" s="43" t="s">
        <v>321</v>
      </c>
      <c r="D3" s="43" t="s">
        <v>322</v>
      </c>
      <c r="E3" s="43" t="s">
        <v>323</v>
      </c>
      <c r="F3" s="43" t="s">
        <v>324</v>
      </c>
    </row>
    <row r="4" spans="1:6" x14ac:dyDescent="0.25">
      <c r="A4" s="18">
        <v>1</v>
      </c>
      <c r="B4" s="18" t="s">
        <v>369</v>
      </c>
      <c r="C4" s="18" t="s">
        <v>370</v>
      </c>
      <c r="D4" s="18" t="s">
        <v>357</v>
      </c>
      <c r="E4" s="18"/>
      <c r="F4" s="18" t="s">
        <v>371</v>
      </c>
    </row>
    <row r="5" spans="1:6" x14ac:dyDescent="0.25">
      <c r="A5" s="18">
        <v>1</v>
      </c>
      <c r="B5" s="18" t="s">
        <v>372</v>
      </c>
      <c r="C5" s="18" t="s">
        <v>373</v>
      </c>
      <c r="D5" s="18" t="s">
        <v>374</v>
      </c>
      <c r="E5" s="18"/>
      <c r="F5" s="18" t="s">
        <v>375</v>
      </c>
    </row>
    <row r="6" spans="1:6" x14ac:dyDescent="0.25">
      <c r="A6" s="18">
        <v>1</v>
      </c>
      <c r="B6" s="18" t="s">
        <v>388</v>
      </c>
      <c r="C6" s="18" t="s">
        <v>367</v>
      </c>
      <c r="D6" s="18" t="s">
        <v>368</v>
      </c>
      <c r="E6" s="18"/>
      <c r="F6" s="18" t="s">
        <v>377</v>
      </c>
    </row>
    <row r="7" spans="1:6" x14ac:dyDescent="0.25">
      <c r="A7" s="18">
        <v>1</v>
      </c>
      <c r="B7" s="18" t="s">
        <v>378</v>
      </c>
      <c r="C7" s="18" t="s">
        <v>379</v>
      </c>
      <c r="D7" s="18" t="s">
        <v>380</v>
      </c>
      <c r="E7" s="18"/>
      <c r="F7" s="18" t="s">
        <v>381</v>
      </c>
    </row>
    <row r="8" spans="1:6" x14ac:dyDescent="0.25">
      <c r="A8" s="18">
        <v>1</v>
      </c>
      <c r="B8" s="18" t="s">
        <v>385</v>
      </c>
      <c r="C8" s="18" t="s">
        <v>367</v>
      </c>
      <c r="D8" s="18" t="s">
        <v>386</v>
      </c>
      <c r="E8" s="18"/>
      <c r="F8" s="18" t="s">
        <v>384</v>
      </c>
    </row>
    <row r="9" spans="1:6" x14ac:dyDescent="0.25">
      <c r="A9" s="18">
        <v>2</v>
      </c>
      <c r="B9" s="18" t="s">
        <v>369</v>
      </c>
      <c r="C9" s="18" t="s">
        <v>370</v>
      </c>
      <c r="D9" s="18" t="s">
        <v>357</v>
      </c>
      <c r="E9" s="18"/>
      <c r="F9" s="18" t="s">
        <v>371</v>
      </c>
    </row>
    <row r="10" spans="1:6" x14ac:dyDescent="0.25">
      <c r="A10" s="18">
        <v>2</v>
      </c>
      <c r="B10" s="18" t="s">
        <v>372</v>
      </c>
      <c r="C10" s="18" t="s">
        <v>373</v>
      </c>
      <c r="D10" s="18" t="s">
        <v>374</v>
      </c>
      <c r="E10" s="18"/>
      <c r="F10" s="18" t="s">
        <v>375</v>
      </c>
    </row>
    <row r="11" spans="1:6" x14ac:dyDescent="0.25">
      <c r="A11" s="18">
        <v>2</v>
      </c>
      <c r="B11" s="18" t="s">
        <v>376</v>
      </c>
      <c r="C11" s="18" t="s">
        <v>366</v>
      </c>
      <c r="D11" s="18"/>
      <c r="E11" s="18"/>
      <c r="F11" s="18" t="s">
        <v>377</v>
      </c>
    </row>
    <row r="12" spans="1:6" x14ac:dyDescent="0.25">
      <c r="A12" s="18">
        <v>2</v>
      </c>
      <c r="B12" s="18" t="s">
        <v>378</v>
      </c>
      <c r="C12" s="18" t="s">
        <v>379</v>
      </c>
      <c r="D12" s="18" t="s">
        <v>380</v>
      </c>
      <c r="E12" s="18"/>
      <c r="F12" s="18" t="s">
        <v>381</v>
      </c>
    </row>
    <row r="13" spans="1:6" x14ac:dyDescent="0.25">
      <c r="A13" s="18">
        <v>2</v>
      </c>
      <c r="B13" s="18" t="s">
        <v>399</v>
      </c>
      <c r="C13" s="18" t="s">
        <v>382</v>
      </c>
      <c r="D13" s="18" t="s">
        <v>383</v>
      </c>
      <c r="E13" s="18"/>
      <c r="F13" s="18" t="s">
        <v>387</v>
      </c>
    </row>
    <row r="14" spans="1:6" ht="30" x14ac:dyDescent="0.25">
      <c r="A14" s="18">
        <v>2</v>
      </c>
      <c r="B14" s="18" t="s">
        <v>547</v>
      </c>
      <c r="C14" s="18" t="s">
        <v>548</v>
      </c>
      <c r="D14" s="18" t="s">
        <v>549</v>
      </c>
      <c r="E14" s="18"/>
      <c r="F14" s="18" t="s">
        <v>515</v>
      </c>
    </row>
    <row r="15" spans="1:6" x14ac:dyDescent="0.25">
      <c r="A15" s="18">
        <v>2</v>
      </c>
      <c r="B15" s="18" t="s">
        <v>550</v>
      </c>
      <c r="C15" s="18" t="s">
        <v>551</v>
      </c>
      <c r="D15" s="18" t="s">
        <v>370</v>
      </c>
      <c r="E15" s="18"/>
      <c r="F15" s="18" t="s">
        <v>552</v>
      </c>
    </row>
    <row r="16" spans="1:6" x14ac:dyDescent="0.25">
      <c r="A16" s="18">
        <v>3</v>
      </c>
      <c r="B16" s="18" t="s">
        <v>369</v>
      </c>
      <c r="C16" s="18" t="s">
        <v>370</v>
      </c>
      <c r="D16" s="18" t="s">
        <v>357</v>
      </c>
      <c r="E16" s="18"/>
      <c r="F16" s="18" t="s">
        <v>371</v>
      </c>
    </row>
    <row r="17" spans="1:6" x14ac:dyDescent="0.25">
      <c r="A17" s="18">
        <v>3</v>
      </c>
      <c r="B17" s="18" t="s">
        <v>372</v>
      </c>
      <c r="C17" s="18" t="s">
        <v>373</v>
      </c>
      <c r="D17" s="18" t="s">
        <v>374</v>
      </c>
      <c r="E17" s="18"/>
      <c r="F17" s="18" t="s">
        <v>375</v>
      </c>
    </row>
    <row r="18" spans="1:6" x14ac:dyDescent="0.25">
      <c r="A18" s="18">
        <v>3</v>
      </c>
      <c r="B18" s="18" t="s">
        <v>378</v>
      </c>
      <c r="C18" s="18" t="s">
        <v>379</v>
      </c>
      <c r="D18" s="18" t="s">
        <v>380</v>
      </c>
      <c r="E18" s="18"/>
      <c r="F18" s="18" t="s">
        <v>381</v>
      </c>
    </row>
    <row r="19" spans="1:6" x14ac:dyDescent="0.25">
      <c r="A19" s="18">
        <v>3</v>
      </c>
      <c r="B19" s="18" t="s">
        <v>455</v>
      </c>
      <c r="C19" s="18" t="s">
        <v>553</v>
      </c>
      <c r="D19" s="18" t="s">
        <v>554</v>
      </c>
      <c r="E19" s="18"/>
      <c r="F19" s="18" t="s">
        <v>387</v>
      </c>
    </row>
    <row r="20" spans="1:6" x14ac:dyDescent="0.25">
      <c r="A20" s="18">
        <v>4</v>
      </c>
      <c r="B20" s="18" t="s">
        <v>369</v>
      </c>
      <c r="C20" s="18" t="s">
        <v>370</v>
      </c>
      <c r="D20" s="18" t="s">
        <v>357</v>
      </c>
      <c r="E20" s="18"/>
      <c r="F20" s="18" t="s">
        <v>371</v>
      </c>
    </row>
    <row r="21" spans="1:6" x14ac:dyDescent="0.25">
      <c r="A21" s="18">
        <v>4</v>
      </c>
      <c r="B21" s="18" t="s">
        <v>372</v>
      </c>
      <c r="C21" s="18" t="s">
        <v>373</v>
      </c>
      <c r="D21" s="18" t="s">
        <v>374</v>
      </c>
      <c r="E21" s="18"/>
      <c r="F21" s="18" t="s">
        <v>375</v>
      </c>
    </row>
    <row r="22" spans="1:6" x14ac:dyDescent="0.25">
      <c r="A22" s="18">
        <v>4</v>
      </c>
      <c r="B22" s="18" t="s">
        <v>376</v>
      </c>
      <c r="C22" s="18" t="s">
        <v>366</v>
      </c>
      <c r="D22" s="18" t="s">
        <v>555</v>
      </c>
      <c r="E22" s="18"/>
      <c r="F22" s="18" t="s">
        <v>377</v>
      </c>
    </row>
    <row r="23" spans="1:6" x14ac:dyDescent="0.25">
      <c r="A23" s="18">
        <v>4</v>
      </c>
      <c r="B23" s="18" t="s">
        <v>378</v>
      </c>
      <c r="C23" s="18" t="s">
        <v>379</v>
      </c>
      <c r="D23" s="18" t="s">
        <v>380</v>
      </c>
      <c r="E23" s="18"/>
      <c r="F23" s="18" t="s">
        <v>381</v>
      </c>
    </row>
    <row r="24" spans="1:6" x14ac:dyDescent="0.25">
      <c r="A24" s="18">
        <v>4</v>
      </c>
      <c r="B24" s="18" t="s">
        <v>399</v>
      </c>
      <c r="C24" s="18" t="s">
        <v>382</v>
      </c>
      <c r="D24" s="18" t="s">
        <v>383</v>
      </c>
      <c r="E24" s="18"/>
      <c r="F24" s="18" t="s">
        <v>387</v>
      </c>
    </row>
    <row r="25" spans="1:6" x14ac:dyDescent="0.25">
      <c r="A25" s="18">
        <v>5</v>
      </c>
      <c r="B25" s="18" t="s">
        <v>369</v>
      </c>
      <c r="C25" s="18" t="s">
        <v>370</v>
      </c>
      <c r="D25" s="18" t="s">
        <v>357</v>
      </c>
      <c r="E25" s="18"/>
      <c r="F25" s="18" t="s">
        <v>371</v>
      </c>
    </row>
    <row r="26" spans="1:6" x14ac:dyDescent="0.25">
      <c r="A26" s="18">
        <v>5</v>
      </c>
      <c r="B26" s="18" t="s">
        <v>372</v>
      </c>
      <c r="C26" s="18" t="s">
        <v>373</v>
      </c>
      <c r="D26" s="18" t="s">
        <v>374</v>
      </c>
      <c r="E26" s="18"/>
      <c r="F26" s="18" t="s">
        <v>375</v>
      </c>
    </row>
    <row r="27" spans="1:6" x14ac:dyDescent="0.25">
      <c r="A27" s="18">
        <v>5</v>
      </c>
      <c r="B27" s="18" t="s">
        <v>376</v>
      </c>
      <c r="C27" s="18" t="s">
        <v>366</v>
      </c>
      <c r="D27" s="18" t="s">
        <v>555</v>
      </c>
      <c r="E27" s="18"/>
      <c r="F27" s="18" t="s">
        <v>377</v>
      </c>
    </row>
    <row r="28" spans="1:6" x14ac:dyDescent="0.25">
      <c r="A28" s="18">
        <v>5</v>
      </c>
      <c r="B28" s="18" t="s">
        <v>378</v>
      </c>
      <c r="C28" s="18" t="s">
        <v>379</v>
      </c>
      <c r="D28" s="18" t="s">
        <v>380</v>
      </c>
      <c r="E28" s="18"/>
      <c r="F28" s="18" t="s">
        <v>381</v>
      </c>
    </row>
    <row r="29" spans="1:6" x14ac:dyDescent="0.25">
      <c r="A29" s="18">
        <v>5</v>
      </c>
      <c r="B29" s="18" t="s">
        <v>400</v>
      </c>
      <c r="C29" s="18" t="s">
        <v>401</v>
      </c>
      <c r="D29" s="18" t="s">
        <v>402</v>
      </c>
      <c r="E29" s="18"/>
      <c r="F29" s="18" t="s">
        <v>387</v>
      </c>
    </row>
    <row r="30" spans="1:6" x14ac:dyDescent="0.25">
      <c r="A30" s="18">
        <v>6</v>
      </c>
      <c r="B30" s="18" t="s">
        <v>369</v>
      </c>
      <c r="C30" s="18" t="s">
        <v>370</v>
      </c>
      <c r="D30" s="18" t="s">
        <v>357</v>
      </c>
      <c r="E30" s="18"/>
      <c r="F30" s="18" t="s">
        <v>371</v>
      </c>
    </row>
    <row r="31" spans="1:6" x14ac:dyDescent="0.25">
      <c r="A31" s="18">
        <v>6</v>
      </c>
      <c r="B31" s="18" t="s">
        <v>372</v>
      </c>
      <c r="C31" s="18" t="s">
        <v>373</v>
      </c>
      <c r="D31" s="18" t="s">
        <v>374</v>
      </c>
      <c r="E31" s="18"/>
      <c r="F31" s="18" t="s">
        <v>375</v>
      </c>
    </row>
    <row r="32" spans="1:6" x14ac:dyDescent="0.25">
      <c r="A32" s="18">
        <v>6</v>
      </c>
      <c r="B32" s="18" t="s">
        <v>378</v>
      </c>
      <c r="C32" s="18" t="s">
        <v>379</v>
      </c>
      <c r="D32" s="18" t="s">
        <v>380</v>
      </c>
      <c r="E32" s="18"/>
      <c r="F32" s="18" t="s">
        <v>381</v>
      </c>
    </row>
    <row r="33" spans="1:6" x14ac:dyDescent="0.25">
      <c r="A33" s="18">
        <v>6</v>
      </c>
      <c r="B33" s="18" t="s">
        <v>455</v>
      </c>
      <c r="C33" s="18" t="s">
        <v>553</v>
      </c>
      <c r="D33" s="18" t="s">
        <v>554</v>
      </c>
      <c r="E33" s="18"/>
      <c r="F33" s="18" t="s">
        <v>387</v>
      </c>
    </row>
    <row r="34" spans="1:6" x14ac:dyDescent="0.25">
      <c r="A34" s="18">
        <v>7</v>
      </c>
      <c r="B34" s="18" t="s">
        <v>372</v>
      </c>
      <c r="C34" s="18" t="s">
        <v>373</v>
      </c>
      <c r="D34" s="18" t="s">
        <v>374</v>
      </c>
      <c r="E34" s="18"/>
      <c r="F34" s="18" t="s">
        <v>375</v>
      </c>
    </row>
    <row r="35" spans="1:6" x14ac:dyDescent="0.25">
      <c r="A35" s="18">
        <v>7</v>
      </c>
      <c r="B35" s="18" t="s">
        <v>369</v>
      </c>
      <c r="C35" s="18" t="s">
        <v>370</v>
      </c>
      <c r="D35" s="18" t="s">
        <v>357</v>
      </c>
      <c r="E35" s="18"/>
      <c r="F35" s="18" t="s">
        <v>371</v>
      </c>
    </row>
    <row r="36" spans="1:6" x14ac:dyDescent="0.25">
      <c r="A36" s="18">
        <v>7</v>
      </c>
      <c r="B36" s="18" t="s">
        <v>388</v>
      </c>
      <c r="C36" s="18" t="s">
        <v>367</v>
      </c>
      <c r="D36" s="18" t="s">
        <v>368</v>
      </c>
      <c r="E36" s="18"/>
      <c r="F36" s="18" t="s">
        <v>377</v>
      </c>
    </row>
    <row r="37" spans="1:6" x14ac:dyDescent="0.25">
      <c r="A37" s="18">
        <v>7</v>
      </c>
      <c r="B37" s="18" t="s">
        <v>378</v>
      </c>
      <c r="C37" s="18" t="s">
        <v>379</v>
      </c>
      <c r="D37" s="18" t="s">
        <v>380</v>
      </c>
      <c r="E37" s="18"/>
      <c r="F37" s="18" t="s">
        <v>381</v>
      </c>
    </row>
    <row r="38" spans="1:6" x14ac:dyDescent="0.25">
      <c r="A38" s="18">
        <v>7</v>
      </c>
      <c r="B38" s="18" t="s">
        <v>399</v>
      </c>
      <c r="C38" s="18" t="s">
        <v>396</v>
      </c>
      <c r="D38" s="18" t="s">
        <v>389</v>
      </c>
      <c r="E38" s="18"/>
      <c r="F38" s="18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2" t="s">
        <v>570</v>
      </c>
    </row>
    <row r="5" spans="1:2" x14ac:dyDescent="0.25">
      <c r="A5">
        <v>2</v>
      </c>
      <c r="B5" s="2" t="s">
        <v>571</v>
      </c>
    </row>
    <row r="6" spans="1:2" x14ac:dyDescent="0.25">
      <c r="A6">
        <v>3</v>
      </c>
      <c r="B6" s="2" t="s">
        <v>572</v>
      </c>
    </row>
    <row r="7" spans="1:2" x14ac:dyDescent="0.25">
      <c r="A7">
        <v>4</v>
      </c>
      <c r="B7" s="2" t="s">
        <v>573</v>
      </c>
    </row>
    <row r="8" spans="1:2" x14ac:dyDescent="0.25">
      <c r="A8">
        <v>5</v>
      </c>
      <c r="B8" s="2" t="s">
        <v>574</v>
      </c>
    </row>
    <row r="9" spans="1:2" x14ac:dyDescent="0.25">
      <c r="A9">
        <v>6</v>
      </c>
      <c r="B9" s="2" t="s">
        <v>575</v>
      </c>
    </row>
    <row r="10" spans="1:2" x14ac:dyDescent="0.25">
      <c r="A10">
        <v>7</v>
      </c>
      <c r="B10" s="2" t="s">
        <v>576</v>
      </c>
    </row>
    <row r="11" spans="1:2" x14ac:dyDescent="0.25">
      <c r="A11">
        <v>8</v>
      </c>
      <c r="B11" s="2" t="s">
        <v>577</v>
      </c>
    </row>
    <row r="12" spans="1:2" x14ac:dyDescent="0.25">
      <c r="A12">
        <v>9</v>
      </c>
      <c r="B12" s="2" t="s">
        <v>578</v>
      </c>
    </row>
    <row r="13" spans="1:2" x14ac:dyDescent="0.25">
      <c r="A13">
        <v>10</v>
      </c>
      <c r="B13" s="2" t="s">
        <v>579</v>
      </c>
    </row>
    <row r="14" spans="1:2" x14ac:dyDescent="0.25">
      <c r="A14">
        <v>11</v>
      </c>
      <c r="B14" s="2" t="s">
        <v>580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E933-2615-4A64-9C59-74AC3F664D31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2" bestFit="1" customWidth="1"/>
    <col min="2" max="2" width="36.85546875" style="42" bestFit="1" customWidth="1"/>
    <col min="3" max="3" width="36.28515625" style="42" bestFit="1" customWidth="1"/>
    <col min="4" max="4" width="44.85546875" style="42" bestFit="1" customWidth="1"/>
    <col min="5" max="5" width="42.7109375" style="42" bestFit="1" customWidth="1"/>
    <col min="6" max="16384" width="9.140625" style="42"/>
  </cols>
  <sheetData>
    <row r="1" spans="1:5" hidden="1" x14ac:dyDescent="0.25">
      <c r="B1" s="42" t="s">
        <v>7</v>
      </c>
      <c r="C1" s="42" t="s">
        <v>12</v>
      </c>
      <c r="D1" s="42" t="s">
        <v>8</v>
      </c>
      <c r="E1" s="42" t="s">
        <v>11</v>
      </c>
    </row>
    <row r="2" spans="1:5" hidden="1" x14ac:dyDescent="0.25">
      <c r="B2" s="42" t="s">
        <v>327</v>
      </c>
      <c r="C2" s="42" t="s">
        <v>328</v>
      </c>
      <c r="D2" s="42" t="s">
        <v>329</v>
      </c>
      <c r="E2" s="42" t="s">
        <v>330</v>
      </c>
    </row>
    <row r="3" spans="1:5" x14ac:dyDescent="0.25">
      <c r="A3" s="43" t="s">
        <v>296</v>
      </c>
      <c r="B3" s="43" t="s">
        <v>331</v>
      </c>
      <c r="C3" s="43" t="s">
        <v>332</v>
      </c>
      <c r="D3" s="43" t="s">
        <v>333</v>
      </c>
      <c r="E3" s="43" t="s">
        <v>334</v>
      </c>
    </row>
    <row r="4" spans="1:5" x14ac:dyDescent="0.25">
      <c r="A4" s="37">
        <v>0</v>
      </c>
      <c r="B4" s="37" t="s">
        <v>337</v>
      </c>
      <c r="C4" s="37" t="s">
        <v>337</v>
      </c>
      <c r="D4" s="37"/>
      <c r="E4" s="37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 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2021-04-26T20:05:25Z</dcterms:created>
  <dcterms:modified xsi:type="dcterms:W3CDTF">2022-01-17T01:34:58Z</dcterms:modified>
</cp:coreProperties>
</file>