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formatos a subir\"/>
    </mc:Choice>
  </mc:AlternateContent>
  <xr:revisionPtr revIDLastSave="0" documentId="13_ncr:1_{93E885DB-7B07-4E30-9989-3BB979BCC34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 r:id="rId13"/>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2">[2]Hidden_3_Tabla_415103!$A$1:$A$32</definedName>
    <definedName name="hidden1">[3]hidden1!$A$1:$A$2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9" i="1" l="1"/>
  <c r="S10" i="1"/>
  <c r="S11" i="1"/>
  <c r="S12" i="1"/>
  <c r="S13" i="1"/>
  <c r="S14" i="1"/>
  <c r="S15" i="1"/>
  <c r="S16" i="1"/>
  <c r="S17" i="1"/>
  <c r="S18" i="1"/>
  <c r="S19" i="1"/>
  <c r="S20" i="1"/>
  <c r="S21" i="1"/>
  <c r="S22" i="1"/>
  <c r="S23" i="1"/>
  <c r="S24" i="1"/>
  <c r="S25" i="1"/>
  <c r="S26" i="1"/>
  <c r="S27" i="1"/>
  <c r="S28" i="1"/>
  <c r="S29" i="1"/>
  <c r="S30" i="1"/>
  <c r="S8" i="1"/>
  <c r="M9" i="1"/>
  <c r="M10" i="1"/>
  <c r="M11" i="1"/>
  <c r="M12" i="1"/>
  <c r="M13" i="1"/>
  <c r="M14" i="1"/>
  <c r="M15" i="1"/>
  <c r="M16" i="1"/>
  <c r="M17" i="1"/>
  <c r="M18" i="1"/>
  <c r="M19" i="1"/>
  <c r="M20" i="1"/>
  <c r="M21" i="1"/>
  <c r="M22" i="1"/>
  <c r="M23" i="1"/>
  <c r="M24" i="1"/>
  <c r="M25" i="1"/>
  <c r="M26" i="1"/>
  <c r="M27" i="1"/>
  <c r="M28" i="1"/>
  <c r="M29" i="1"/>
  <c r="M30" i="1"/>
  <c r="M8" i="1"/>
</calcChain>
</file>

<file path=xl/sharedStrings.xml><?xml version="1.0" encoding="utf-8"?>
<sst xmlns="http://schemas.openxmlformats.org/spreadsheetml/2006/main" count="1476" uniqueCount="381">
  <si>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</si>
  <si>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</si>
  <si>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</si>
  <si>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</si>
  <si>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</si>
  <si>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</si>
  <si>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</si>
  <si>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</si>
  <si>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</si>
  <si>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</si>
  <si>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</si>
  <si>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</si>
  <si>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</si>
  <si>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</si>
  <si>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</si>
  <si>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</si>
  <si>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</si>
  <si>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</si>
  <si>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</si>
  <si>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</si>
  <si>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</si>
  <si>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</si>
  <si>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</si>
  <si>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</si>
  <si>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</si>
  <si>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</si>
  <si>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</si>
  <si>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</si>
  <si>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</si>
  <si>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</si>
  <si>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</si>
  <si>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</si>
  <si>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</si>
  <si>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</si>
  <si>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</si>
  <si>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</si>
  <si>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</si>
  <si>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</si>
  <si>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</si>
  <si>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</si>
  <si>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</si>
  <si>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</si>
  <si>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</si>
  <si>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</si>
  <si>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</si>
  <si>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</si>
  <si>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</si>
  <si>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</si>
  <si>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</si>
  <si>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</si>
  <si>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</si>
  <si>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</si>
  <si>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</si>
  <si>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</si>
  <si>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</si>
  <si>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</si>
  <si>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</si>
  <si>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</si>
  <si>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</si>
  <si>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</si>
  <si>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</si>
  <si>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</si>
  <si>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</si>
  <si>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</si>
  <si>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</si>
  <si>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</si>
  <si>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</si>
  <si>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</si>
  <si>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</si>
  <si>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</si>
  <si>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</si>
  <si>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</si>
  <si>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</si>
  <si>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</si>
  <si>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</si>
  <si>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</si>
  <si>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</si>
  <si>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</si>
  <si>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</si>
  <si>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</si>
  <si>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</si>
  <si>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</si>
  <si>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</si>
  <si>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</si>
  <si>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</si>
  <si>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</si>
  <si>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</si>
  <si>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</si>
  <si>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</si>
  <si>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</si>
  <si>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</si>
  <si>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</si>
  <si>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</si>
  <si>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</si>
  <si>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</si>
  <si>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</si>
  <si>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</si>
  <si>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</si>
  <si>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</si>
  <si>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</si>
  <si>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</si>
  <si>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</si>
  <si>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</si>
  <si>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</si>
  <si>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</si>
  <si>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</si>
  <si>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</si>
  <si>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</si>
  <si>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</si>
  <si>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</si>
  <si>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</si>
  <si>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</si>
  <si>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</si>
  <si>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</si>
  <si>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</si>
  <si>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</si>
  <si>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</si>
  <si>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</si>
  <si>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</si>
  <si>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</si>
  <si>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</si>
  <si>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</si>
  <si>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</si>
  <si>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</si>
  <si>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</si>
  <si>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</si>
  <si>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</si>
  <si>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</si>
  <si>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</si>
  <si>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</si>
  <si>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</si>
  <si>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</si>
  <si>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</si>
  <si>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</si>
  <si>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</si>
  <si>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</si>
  <si>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</si>
  <si>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</si>
  <si>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</si>
  <si>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</si>
  <si>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</si>
  <si>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</si>
  <si>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</si>
  <si>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</si>
  <si>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</si>
  <si>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</si>
  <si>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</si>
  <si>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</si>
  <si>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</si>
  <si>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</si>
  <si>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</si>
  <si>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</si>
  <si>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</si>
  <si>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</si>
  <si>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</si>
  <si>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</si>
  <si>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</si>
  <si>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</si>
  <si>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</si>
  <si>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</si>
  <si>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</si>
  <si>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</si>
  <si>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</si>
  <si>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</si>
  <si>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</si>
  <si>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</si>
  <si>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</si>
  <si>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</si>
  <si>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</si>
  <si>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</si>
  <si>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</si>
  <si>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</si>
  <si>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</si>
  <si>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</si>
  <si>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</si>
  <si>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</si>
  <si>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</si>
  <si>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</si>
  <si>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</si>
  <si>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</si>
  <si>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</si>
  <si>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</si>
  <si>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</si>
  <si>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</si>
  <si>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</si>
  <si>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</si>
  <si>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</si>
  <si>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</si>
  <si>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</si>
  <si>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</si>
  <si>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</si>
  <si>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</si>
  <si>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</si>
  <si>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</si>
  <si>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</si>
  <si>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</si>
  <si>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</si>
  <si>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</si>
  <si>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</si>
  <si>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</si>
  <si>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</si>
  <si>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</si>
  <si>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</si>
  <si>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</si>
  <si>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</si>
  <si>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</si>
  <si>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</si>
  <si>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</si>
  <si>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</si>
  <si>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</si>
  <si>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</si>
  <si>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</si>
  <si>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</si>
  <si>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</si>
  <si>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</si>
  <si>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</si>
  <si>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</si>
  <si>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</si>
  <si>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</si>
  <si>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</si>
  <si>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</si>
  <si>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</si>
  <si>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</si>
  <si>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</si>
  <si>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</si>
  <si>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</si>
  <si>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</si>
  <si>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</si>
  <si>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</si>
  <si>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</si>
  <si>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</si>
  <si>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</si>
  <si>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</si>
  <si>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FRACCIONAMIENTOS </t>
  </si>
  <si>
    <t>007</t>
  </si>
  <si>
    <t>Celaya</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</si>
  <si>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</si>
  <si>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</si>
  <si>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</si>
  <si>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</si>
  <si>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</si>
  <si>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</si>
  <si>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Para el contrato de manera inmediata, para la instalación de servicios de 3 a 4 días.</t>
  </si>
  <si>
    <t>Contrato doméstico y comercios: a estos montos se deberán incluir el costo del medidor y cuadro de medidor.
a. Contratos de:
 Agua potable por toma $243.02 más IVA.
Descarga de agua residual $243.02 más IVA.
Tratamiento de aguas residuales $243.02 más IVA.
b. Pago de Derechos:
 Domestico social: Agua $1,997.10, Drenaje $663.33
 Domestico Medio: Agua $2,669.20., Drenaje $889.18
 Domestico Habitacional: Agua $3,332.67, Drenaje $1,109.70
c. Costo de cuadro de medidor y medidor de acuerdo al diámetro de la toma solicitada.</t>
  </si>
  <si>
    <t>Ley de Ingresos para el Municipio de Celaya, Guanajuato; para el Ejercicio Fiscal del año 2021,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</si>
  <si>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</si>
  <si>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</si>
  <si>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Interponer un oficio de petición o querella.</t>
  </si>
  <si>
    <t>https://www.celaya.gob.mx/cya/wp-content/uploads/2021/03/sm-cel-ap-01.pdf</t>
  </si>
  <si>
    <t>N/D</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</si>
  <si>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</si>
  <si>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</si>
  <si>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</si>
  <si>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</si>
  <si>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</si>
  <si>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</si>
  <si>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A un metro lineal $382.82(metro adicional $ 69.40), importes más IVA.</t>
  </si>
  <si>
    <t>Ley de Ingresos para el Municipio de Celaya, Guanajuato; para el Ejercicio Fiscal del año 2021, Artículo 14 Fracción X Inciso b) y c).</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</si>
  <si>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</si>
  <si>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https://www.celaya.gob.mx/cya/wp-content/uploads/2021/03/sm-cel-ap-03.pdf</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</si>
  <si>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</si>
  <si>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</si>
  <si>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</si>
  <si>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</si>
  <si>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</si>
  <si>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</si>
  <si>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$ 1,498.05 más IVA por hora.</t>
  </si>
  <si>
    <t>Ley de Ingresos para el Municipio de Celaya, Guanajuato; para el Ejercicio Fiscal del año 2021, Artículo 14 Fracción X Inciso d).</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</si>
  <si>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</si>
  <si>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https://www.celaya.gob.mx/cya/wp-content/uploads/2021/03/sm-cel-ap-04.pdf</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</si>
  <si>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</si>
  <si>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</si>
  <si>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</si>
  <si>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</si>
  <si>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</si>
  <si>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</si>
  <si>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</si>
  <si>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https://www.celaya.gob.mx/cya/wp-content/uploads/2021/03/sm-cel-ap-05.pdf</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</si>
  <si>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</si>
  <si>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</si>
  <si>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</si>
  <si>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</si>
  <si>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</si>
  <si>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https://www.celaya.gob.mx/cya/wp-content/uploads/2021/03/sm-cel-ap-06.pdf</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</si>
  <si>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</si>
  <si>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</si>
  <si>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</si>
  <si>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</si>
  <si>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</si>
  <si>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https://www.celaya.gob.mx/cya/wp-content/uploads/2021/03/sm-cel-ap-07.pdf</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</si>
  <si>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</si>
  <si>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</si>
  <si>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</si>
  <si>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</si>
  <si>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</si>
  <si>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</si>
  <si>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</si>
  <si>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https://www.celaya.gob.mx/cya/wp-content/uploads/2021/03/sm-cel-ap-08.pdf</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</si>
  <si>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</si>
  <si>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</si>
  <si>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</si>
  <si>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</si>
  <si>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https://www.celaya.gob.mx/cya/wp-content/uploads/2021/03/sm-cel-ap-09.pdf</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</si>
  <si>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</si>
  <si>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</si>
  <si>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</si>
  <si>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</si>
  <si>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https://www.celaya.gob.mx/cya/wp-content/uploads/2021/03/sm-cel-ap-10.pdf</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</si>
  <si>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</si>
  <si>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</si>
  <si>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</si>
  <si>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https://www.celaya.gob.mx/cya/wp-content/uploads/2021/03/sm-cel-ap-11.pdf</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</si>
  <si>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</si>
  <si>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</si>
  <si>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</si>
  <si>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https://www.celaya.gob.mx/cya/wp-content/uploads/2021/03/sm-cel-ap-12.pdf</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</si>
  <si>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</si>
  <si>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</si>
  <si>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</si>
  <si>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</si>
  <si>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$360.14 más IVA.</t>
  </si>
  <si>
    <t>Ley de Ingresos para el Municipio de Celaya, Guanajuato; para el Ejercicio Fiscal del año 2021, Artículo 14 Fracción X, Inciso k).</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</si>
  <si>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</si>
  <si>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https://www.celaya.gob.mx/cya/wp-content/uploads/2021/03/sm-cel-ap-13.pdf</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</si>
  <si>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</si>
  <si>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</si>
  <si>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</si>
  <si>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</si>
  <si>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$7.59 más IVA.</t>
  </si>
  <si>
    <t xml:space="preserve">
• Ley de Ingresos para el Municipio de Celaya, Gto., para el Ejercicio Fiscal del año 2021, Artículo 14 Fracción X Inciso m).
</t>
  </si>
  <si>
    <t xml:space="preserve">• Código Territorial para el Estado y los municipios de Guanajuato, Artículos 33 Fracción VIII; 38 Fracción I; 327.
• Ley de Ingresos para el Municipio de Celaya, Gto., para el Ejercicio Fiscal del año 2020, Artículo 14 Fracción X Inciso m).
</t>
  </si>
  <si>
    <t>https://www.celaya.gob.mx/cya/wp-content/uploads/2021/03/sm-cel-ap-14.pdf</t>
  </si>
  <si>
    <t>Contrato para el Uso de las Redes de Agua Tratada</t>
  </si>
  <si>
    <t>Obtener el Contrato e Instalación del Servicio.</t>
  </si>
  <si>
    <t>Deben de existir la linea morada, cerca del predio que requiere el servicio.</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</si>
  <si>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</si>
  <si>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</si>
  <si>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$243.02más IVA.
b) Costo del medidor electromagnético para agua tratada de acuerdo al diámetro de la toma autorizada conforme lo siguiente: (Importe más IVA).
Diámetro Importe
1. Para toma de 2 pulgadas $ 41,953.15
2. Para toma de 3 pulgadas $ 46,917.50
3. Para toma de 4 pulgadas $ 55,119.10
4. Para toma de 6 pulgadas $ 76,121.89
5. Para toma de 8 pulgadas $ 97, 093.22
</t>
  </si>
  <si>
    <t xml:space="preserve">• Ley de Ingresos para el Municipio de Celaya, Gto., para el Ejercicio Fiscal del año 2021, Artículo 14 Fracciones V Inciso d), IX Insiso b) y XII.
</t>
  </si>
  <si>
    <t>• Reglamento para la Prestación de los Servicios de Agua Potable, Alcantarillado, Tratamiento y Disposición de Aguas Residuales para el Municipio de Celaya, Gto., Artículos 13 Fracciones I, III, VIII XVI, y XIX; 157 Fracciones I, III, IV y XXIII y 158.</t>
  </si>
  <si>
    <t>https://www.celaya.gob.mx/cya/wp-content/uploads/2021/03/sm-cel-ap-15.pdf</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</si>
  <si>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</si>
  <si>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</si>
  <si>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</si>
  <si>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</si>
  <si>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 xml:space="preserve">$4.15 más IVA por metro cúbico.
</t>
  </si>
  <si>
    <t xml:space="preserve">
• Ley de Ingresos para el Municipio de Celaya, Gto., para el Ejercicio Fiscal del año 2021, Artículo 14 Fracción XV Inciso a).
</t>
  </si>
  <si>
    <t xml:space="preserve">• Reglamento para la Prestación de los Servicios de Agua Potable, Alcantarillado, Tratamiento y Disposición de Aguas Residuales para el Municipio de Celaya, Gto., Artículos 13 Fracciones I, III y XIX; 157 Fracciones I, IV y XXII. </t>
  </si>
  <si>
    <t>Muestreo y análisis fisicoquímicos básicos según la NOM-127-SSA1-1994</t>
  </si>
  <si>
    <t>Usuarios  domésticos</t>
  </si>
  <si>
    <t>Obtener muestreo y análisis de agua potable</t>
  </si>
  <si>
    <t xml:space="preserve">presencial </t>
  </si>
  <si>
    <t xml:space="preserve">1. Nombre de la persona solicitante.    2. Razón Social      3.  Domicilio; </t>
  </si>
  <si>
    <t>Ninguno</t>
  </si>
  <si>
    <t>21 días  posteriores a la toma de la muestra.</t>
  </si>
  <si>
    <t xml:space="preserve">Ley de Ingresoso para el Municipio de Celaya Arts. 14, fracción X incisos o y p.  </t>
  </si>
  <si>
    <t xml:space="preserve">Cajas </t>
  </si>
  <si>
    <t>Recurso de Queja</t>
  </si>
  <si>
    <t>Dirección de Saneamiento</t>
  </si>
  <si>
    <t>Muestreo y análisis microbiológico según NOM-127-SSA1-1994</t>
  </si>
  <si>
    <t>9 días  posteriores a la toma de la muestra.</t>
  </si>
  <si>
    <t>Muestreo y análisis fisicoquímicos básicos según la NOM-001-SEMARNAT-1996, muestra simple</t>
  </si>
  <si>
    <t>Usuarios  No domésticos</t>
  </si>
  <si>
    <t>Obtener muestreo y análisis de agua residual</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</si>
  <si>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</si>
  <si>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</si>
  <si>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</si>
  <si>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</si>
  <si>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</si>
  <si>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</si>
  <si>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https://drive.google.com/file/d/1Y1m7GPKaXvR0ZTe4Hkwx5JvgFEbEKaMg/view</t>
  </si>
  <si>
    <t>https://drive.google.com/file/d/1yW3rmfJSktjCH4f6qUrcVQ4AQar-LOIy/view</t>
  </si>
  <si>
    <t>Junta Municipal de Agua Potable y Alcantarillado de Celaya, Gto. Dirección de Saneamiento. Departamento de Control de Descargas.</t>
  </si>
  <si>
    <t>Antonia Nava de Catalán</t>
  </si>
  <si>
    <t>s/n</t>
  </si>
  <si>
    <t>No aplica</t>
  </si>
  <si>
    <t>Tierrasnegras</t>
  </si>
  <si>
    <t>159 71 00 ext. 3502</t>
  </si>
  <si>
    <t>ssesentoa@jumapacelaya.gob.mx, jrodriguezl@jumapacelaya.gob.mx</t>
  </si>
  <si>
    <t>lunes a viernes (8:00-16:00)</t>
  </si>
  <si>
    <t>4611597100 Ext. 3502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</si>
</sst>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 #,##0.00_);_(* \(#,##0.00\);_(* &quot;-&quot;??_);_(@_)"/>
  </numFmts>
  <fonts count="1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u/>
      <sz val="10"/>
      <color theme="10"/>
      <name val="Arial"/>
      <family val="2"/>
    </font>
    <font>
      <sz val="8"/>
      <color rgb="FF000000"/>
      <name val="Arial"/>
      <family val="2"/>
    </font>
    <font>
      <sz val="8"/>
      <color rgb="FFFF0000"/>
      <name val="Arial"/>
      <family val="2"/>
    </font>
    <font>
      <sz val="8"/>
      <color theme="1"/>
      <name val="Arial"/>
      <family val="2"/>
    </font>
    <font>
      <sz val="8"/>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8" fillId="0" borderId="0" applyNumberFormat="0" applyFill="0" applyBorder="0" applyAlignment="0" applyProtection="0">
      <alignment vertical="top"/>
      <protection locked="0"/>
    </xf>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49" fontId="0" fillId="0" borderId="0" xfId="0" applyNumberFormat="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Fill="1" applyBorder="1" applyAlignment="1">
      <alignment vertical="center" wrapText="1"/>
    </xf>
    <xf numFmtId="0" fontId="4" fillId="0" borderId="1" xfId="0" applyFont="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0" borderId="1" xfId="0" applyFont="1" applyBorder="1" applyAlignment="1">
      <alignment vertical="center" wrapText="1"/>
    </xf>
    <xf numFmtId="0" fontId="7" fillId="0" borderId="1" xfId="0" applyFont="1" applyFill="1" applyBorder="1" applyAlignment="1">
      <alignment vertical="center" wrapText="1"/>
    </xf>
    <xf numFmtId="0" fontId="9" fillId="0" borderId="1" xfId="2" applyFont="1" applyBorder="1" applyAlignment="1" applyProtection="1">
      <alignment horizontal="center" vertical="center" wrapText="1"/>
    </xf>
    <xf numFmtId="0" fontId="7" fillId="0" borderId="1" xfId="0" applyFont="1" applyFill="1" applyBorder="1" applyAlignment="1" applyProtection="1">
      <alignment vertical="center"/>
    </xf>
    <xf numFmtId="0" fontId="5" fillId="0" borderId="1" xfId="0" applyFont="1" applyBorder="1" applyAlignment="1">
      <alignment vertical="center" wrapText="1"/>
    </xf>
    <xf numFmtId="0" fontId="6" fillId="0" borderId="1" xfId="0" applyFont="1" applyBorder="1" applyAlignment="1">
      <alignment vertical="center"/>
    </xf>
    <xf numFmtId="0" fontId="7" fillId="0" borderId="1" xfId="0" applyFont="1" applyBorder="1" applyAlignment="1">
      <alignment vertical="center" wrapText="1"/>
    </xf>
    <xf numFmtId="0" fontId="0" fillId="0" borderId="1" xfId="0" applyBorder="1"/>
    <xf numFmtId="0" fontId="10" fillId="0" borderId="1" xfId="0" applyFont="1" applyBorder="1" applyAlignment="1">
      <alignment vertical="center" wrapText="1"/>
    </xf>
    <xf numFmtId="0" fontId="11" fillId="0" borderId="1" xfId="0" applyFont="1" applyBorder="1" applyAlignment="1">
      <alignment horizontal="center" vertical="center" wrapText="1"/>
    </xf>
    <xf numFmtId="0" fontId="10" fillId="0" borderId="1" xfId="0" applyFont="1" applyFill="1" applyBorder="1" applyAlignment="1">
      <alignment vertical="center" wrapText="1"/>
    </xf>
    <xf numFmtId="164" fontId="12" fillId="0" borderId="1" xfId="1" applyNumberFormat="1" applyFont="1" applyBorder="1" applyAlignment="1">
      <alignment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Protection="1"/>
    <xf numFmtId="14" fontId="0" fillId="0" borderId="1" xfId="0" applyNumberFormat="1" applyFill="1" applyBorder="1" applyAlignment="1" applyProtection="1">
      <alignment horizontal="center"/>
    </xf>
    <xf numFmtId="0" fontId="0" fillId="0" borderId="0" xfId="0"/>
    <xf numFmtId="0" fontId="0" fillId="0" borderId="1" xfId="0" applyBorder="1" applyAlignment="1">
      <alignment horizontal="center"/>
    </xf>
    <xf numFmtId="14" fontId="0" fillId="0" borderId="1" xfId="0" applyNumberFormat="1" applyBorder="1" applyAlignment="1">
      <alignment horizontal="center"/>
    </xf>
    <xf numFmtId="16" fontId="0" fillId="0" borderId="1" xfId="0" applyNumberFormat="1" applyBorder="1" applyAlignment="1">
      <alignment horizontal="center"/>
    </xf>
    <xf numFmtId="0" fontId="8" fillId="0" borderId="1" xfId="2" applyFill="1" applyBorder="1" applyAlignment="1" applyProtection="1">
      <alignment horizontal="center" wrapText="1"/>
    </xf>
    <xf numFmtId="0" fontId="0" fillId="0" borderId="0" xfId="0"/>
    <xf numFmtId="0" fontId="14" fillId="0" borderId="1" xfId="0" applyFont="1" applyBorder="1" applyAlignment="1">
      <alignment horizontal="center" wrapText="1"/>
    </xf>
    <xf numFmtId="0" fontId="8" fillId="0" borderId="0" xfId="2"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8" fillId="0" borderId="1" xfId="2" applyFill="1" applyBorder="1" applyAlignment="1" applyProtection="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laya.gob.mx/cya/wp-content/uploads/2021/03/sm-cel-ap-09.pdf" TargetMode="External"/><Relationship Id="rId13" Type="http://schemas.openxmlformats.org/officeDocument/2006/relationships/hyperlink" Target="http://www.celaya.gob.mx/cya/wp-content/uploads/2021/03/sm-cel-ap-14.pdf" TargetMode="External"/><Relationship Id="rId18" Type="http://schemas.openxmlformats.org/officeDocument/2006/relationships/hyperlink" Target="https://drive.google.com/file/d/1Y1m7GPKaXvR0ZTe4Hkwx5JvgFEbEKaMg/view" TargetMode="External"/><Relationship Id="rId26" Type="http://schemas.openxmlformats.org/officeDocument/2006/relationships/hyperlink" Target="http://www.celaya.gob.mx/cya/wp-content/uploads/2021/03/sm-cel-ap-15.pdf" TargetMode="External"/><Relationship Id="rId3" Type="http://schemas.openxmlformats.org/officeDocument/2006/relationships/hyperlink" Target="https://www.celaya.gob.mx/cya/wp-content/uploads/2021/03/sm-cel-ap-04.pdf" TargetMode="External"/><Relationship Id="rId21" Type="http://schemas.openxmlformats.org/officeDocument/2006/relationships/hyperlink" Target="http://www.celaya.gob.mx/cya/wp-content/uploads/2021/03/sm-cel-ap-14.pdf" TargetMode="External"/><Relationship Id="rId7" Type="http://schemas.openxmlformats.org/officeDocument/2006/relationships/hyperlink" Target="https://www.celaya.gob.mx/cya/wp-content/uploads/2021/03/sm-cel-ap-08.pdf" TargetMode="External"/><Relationship Id="rId12" Type="http://schemas.openxmlformats.org/officeDocument/2006/relationships/hyperlink" Target="http://www.celaya.gob.mx/cya/wp-content/uploads/2021/03/sm-cel-ap-13.pdf" TargetMode="External"/><Relationship Id="rId17" Type="http://schemas.openxmlformats.org/officeDocument/2006/relationships/hyperlink" Target="https://www.celaya.gob.mx/cya/wp-content/uploads/2021/03/sm-cel-ap-01.pdf" TargetMode="External"/><Relationship Id="rId25" Type="http://schemas.openxmlformats.org/officeDocument/2006/relationships/hyperlink" Target="http://www.celaya.gob.mx/cya/wp-content/uploads/2021/03/sm-cel-ap-15.pdf" TargetMode="External"/><Relationship Id="rId2" Type="http://schemas.openxmlformats.org/officeDocument/2006/relationships/hyperlink" Target="https://www.celaya.gob.mx/cya/wp-content/uploads/2021/03/sm-cel-ap-03.pdf" TargetMode="External"/><Relationship Id="rId16" Type="http://schemas.openxmlformats.org/officeDocument/2006/relationships/hyperlink" Target="https://drive.google.com/file/d/1Y1m7GPKaXvR0ZTe4Hkwx5JvgFEbEKaMg/view" TargetMode="External"/><Relationship Id="rId20" Type="http://schemas.openxmlformats.org/officeDocument/2006/relationships/hyperlink" Target="http://www.celaya.gob.mx/cya/wp-content/uploads/2021/03/sm-cel-ap-14.pdf" TargetMode="External"/><Relationship Id="rId1" Type="http://schemas.openxmlformats.org/officeDocument/2006/relationships/hyperlink" Target="https://www.celaya.gob.mx/cya/wp-content/uploads/2021/03/sm-cel-ap-01.pdf" TargetMode="External"/><Relationship Id="rId6" Type="http://schemas.openxmlformats.org/officeDocument/2006/relationships/hyperlink" Target="https://www.celaya.gob.mx/cya/wp-content/uploads/2021/03/sm-cel-ap-07.pdf" TargetMode="External"/><Relationship Id="rId11" Type="http://schemas.openxmlformats.org/officeDocument/2006/relationships/hyperlink" Target="http://www.celaya.gob.mx/cya/wp-content/uploads/2021/03/sm-cel-ap-12.pdf" TargetMode="External"/><Relationship Id="rId24" Type="http://schemas.openxmlformats.org/officeDocument/2006/relationships/hyperlink" Target="http://www.celaya.gob.mx/cya/wp-content/uploads/2021/03/sm-cel-ap-15.pdf" TargetMode="External"/><Relationship Id="rId5" Type="http://schemas.openxmlformats.org/officeDocument/2006/relationships/hyperlink" Target="https://www.celaya.gob.mx/cya/wp-content/uploads/2021/03/sm-cel-ap-06.pdf" TargetMode="External"/><Relationship Id="rId15" Type="http://schemas.openxmlformats.org/officeDocument/2006/relationships/hyperlink" Target="https://drive.google.com/file/d/1Y1m7GPKaXvR0ZTe4Hkwx5JvgFEbEKaMg/view" TargetMode="External"/><Relationship Id="rId23" Type="http://schemas.openxmlformats.org/officeDocument/2006/relationships/hyperlink" Target="http://www.celaya.gob.mx/cya/wp-content/uploads/2021/03/sm-cel-ap-15.pdf" TargetMode="External"/><Relationship Id="rId10" Type="http://schemas.openxmlformats.org/officeDocument/2006/relationships/hyperlink" Target="http://www.celaya.gob.mx/cya/wp-content/uploads/2021/03/sm-cel-ap-11.pdf" TargetMode="External"/><Relationship Id="rId19" Type="http://schemas.openxmlformats.org/officeDocument/2006/relationships/hyperlink" Target="http://www.celaya.gob.mx/cya/wp-content/uploads/2021/03/sm-cel-ap-14.pdf" TargetMode="External"/><Relationship Id="rId4" Type="http://schemas.openxmlformats.org/officeDocument/2006/relationships/hyperlink" Target="https://www.celaya.gob.mx/cya/wp-content/uploads/2021/03/sm-cel-ap-05.pdf" TargetMode="External"/><Relationship Id="rId9" Type="http://schemas.openxmlformats.org/officeDocument/2006/relationships/hyperlink" Target="http://www.celaya.gob.mx/cya/wp-content/uploads/2021/03/sm-cel-ap-10.pdf" TargetMode="External"/><Relationship Id="rId14" Type="http://schemas.openxmlformats.org/officeDocument/2006/relationships/hyperlink" Target="http://www.celaya.gob.mx/cya/wp-content/uploads/2021/03/sm-cel-ap-15.pdf" TargetMode="External"/><Relationship Id="rId22" Type="http://schemas.openxmlformats.org/officeDocument/2006/relationships/hyperlink" Target="http://www.celaya.gob.mx/cya/wp-content/uploads/2021/03/sm-cel-ap-14.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tabSelected="1" topLeftCell="V2" zoomScaleNormal="100"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 customWidth="1"/>
  </cols>
  <sheetData>
    <row r="1" spans="1:25" hidden="1" x14ac:dyDescent="0.25">
      <c r="A1" t="s">
        <v>0</v>
      </c>
    </row>
    <row r="2" spans="1:25" x14ac:dyDescent="0.25">
      <c r="A2" s="35" t="s">
        <v>1</v>
      </c>
      <c r="B2" s="36"/>
      <c r="C2" s="36"/>
      <c r="D2" s="35" t="s">
        <v>2</v>
      </c>
      <c r="E2" s="36"/>
      <c r="F2" s="36"/>
      <c r="G2" s="35" t="s">
        <v>3</v>
      </c>
      <c r="H2" s="36"/>
      <c r="I2" s="36"/>
    </row>
    <row r="3" spans="1:25" x14ac:dyDescent="0.25">
      <c r="A3" s="37" t="s">
        <v>4</v>
      </c>
      <c r="B3" s="36"/>
      <c r="C3" s="36"/>
      <c r="D3" s="37" t="s">
        <v>5</v>
      </c>
      <c r="E3" s="36"/>
      <c r="F3" s="36"/>
      <c r="G3" s="37" t="s">
        <v>6</v>
      </c>
      <c r="H3" s="36"/>
      <c r="I3" s="3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26.25" x14ac:dyDescent="0.25">
      <c r="A8" s="28">
        <v>2021</v>
      </c>
      <c r="B8" s="29">
        <v>44470</v>
      </c>
      <c r="C8" s="29">
        <v>44560</v>
      </c>
      <c r="D8" s="30" t="s">
        <v>232</v>
      </c>
      <c r="E8" s="28"/>
      <c r="F8" s="28" t="s">
        <v>232</v>
      </c>
      <c r="G8" s="28" t="s">
        <v>232</v>
      </c>
      <c r="H8" s="28" t="s">
        <v>232</v>
      </c>
      <c r="I8" s="28" t="s">
        <v>232</v>
      </c>
      <c r="J8" s="28" t="s">
        <v>232</v>
      </c>
      <c r="K8" s="31" t="s">
        <v>370</v>
      </c>
      <c r="L8" s="28"/>
      <c r="M8" s="38">
        <f>Tabla_415089!A4</f>
        <v>1</v>
      </c>
      <c r="N8" s="28"/>
      <c r="O8" s="28" t="s">
        <v>232</v>
      </c>
      <c r="P8" s="28" t="s">
        <v>232</v>
      </c>
      <c r="Q8" s="28" t="s">
        <v>232</v>
      </c>
      <c r="R8" s="28" t="s">
        <v>232</v>
      </c>
      <c r="S8" s="38">
        <f>Tabla_415081!A4</f>
        <v>1</v>
      </c>
      <c r="T8" s="13" t="s">
        <v>248</v>
      </c>
      <c r="U8" s="33" t="s">
        <v>371</v>
      </c>
      <c r="V8" s="28" t="s">
        <v>233</v>
      </c>
      <c r="W8" s="29">
        <v>44508</v>
      </c>
      <c r="X8" s="29">
        <v>44508</v>
      </c>
      <c r="Y8" s="5" t="s">
        <v>249</v>
      </c>
    </row>
    <row r="9" spans="1:25" ht="30.75" customHeight="1" x14ac:dyDescent="0.25">
      <c r="A9" s="5">
        <v>2021</v>
      </c>
      <c r="B9" s="6">
        <v>44470</v>
      </c>
      <c r="C9" s="6">
        <v>44561</v>
      </c>
      <c r="D9" s="7" t="s">
        <v>236</v>
      </c>
      <c r="E9" s="8" t="s">
        <v>66</v>
      </c>
      <c r="F9" s="9" t="s">
        <v>237</v>
      </c>
      <c r="G9" s="9" t="s">
        <v>238</v>
      </c>
      <c r="H9" s="10" t="s">
        <v>239</v>
      </c>
      <c r="I9" s="9" t="s">
        <v>240</v>
      </c>
      <c r="J9" s="9" t="s">
        <v>241</v>
      </c>
      <c r="K9" s="31" t="s">
        <v>370</v>
      </c>
      <c r="L9" s="9" t="s">
        <v>242</v>
      </c>
      <c r="M9" s="38">
        <f>Tabla_415089!A5</f>
        <v>1</v>
      </c>
      <c r="N9" s="9" t="s">
        <v>243</v>
      </c>
      <c r="O9" s="9" t="s">
        <v>244</v>
      </c>
      <c r="P9" s="11" t="s">
        <v>245</v>
      </c>
      <c r="Q9" s="9" t="s">
        <v>246</v>
      </c>
      <c r="R9" s="12" t="s">
        <v>247</v>
      </c>
      <c r="S9" s="38">
        <f>Tabla_415081!A5</f>
        <v>1</v>
      </c>
      <c r="T9" s="13" t="s">
        <v>248</v>
      </c>
      <c r="U9" s="33" t="s">
        <v>371</v>
      </c>
      <c r="V9" s="14" t="s">
        <v>250</v>
      </c>
      <c r="W9" s="6">
        <v>44564</v>
      </c>
      <c r="X9" s="6">
        <v>44564</v>
      </c>
      <c r="Y9" s="5" t="s">
        <v>249</v>
      </c>
    </row>
    <row r="10" spans="1:25" ht="30.75" customHeight="1" x14ac:dyDescent="0.25">
      <c r="A10" s="5">
        <v>2021</v>
      </c>
      <c r="B10" s="6">
        <v>44470</v>
      </c>
      <c r="C10" s="6">
        <v>44561</v>
      </c>
      <c r="D10" s="15" t="s">
        <v>251</v>
      </c>
      <c r="E10" s="8" t="s">
        <v>66</v>
      </c>
      <c r="F10" s="11" t="s">
        <v>237</v>
      </c>
      <c r="G10" s="11" t="s">
        <v>252</v>
      </c>
      <c r="H10" s="16" t="s">
        <v>239</v>
      </c>
      <c r="I10" s="11" t="s">
        <v>253</v>
      </c>
      <c r="J10" s="11" t="s">
        <v>254</v>
      </c>
      <c r="K10" s="31" t="s">
        <v>370</v>
      </c>
      <c r="L10" s="11" t="s">
        <v>255</v>
      </c>
      <c r="M10" s="38">
        <f>Tabla_415089!A6</f>
        <v>1</v>
      </c>
      <c r="N10" s="11" t="s">
        <v>256</v>
      </c>
      <c r="O10" s="9" t="s">
        <v>257</v>
      </c>
      <c r="P10" s="11" t="s">
        <v>245</v>
      </c>
      <c r="Q10" s="11" t="s">
        <v>258</v>
      </c>
      <c r="R10" s="17" t="s">
        <v>247</v>
      </c>
      <c r="S10" s="38">
        <f>Tabla_415081!A6</f>
        <v>1</v>
      </c>
      <c r="T10" s="13" t="s">
        <v>259</v>
      </c>
      <c r="U10" s="33" t="s">
        <v>371</v>
      </c>
      <c r="V10" s="14" t="s">
        <v>250</v>
      </c>
      <c r="W10" s="6">
        <v>44564</v>
      </c>
      <c r="X10" s="6">
        <v>44564</v>
      </c>
      <c r="Y10" s="5" t="s">
        <v>249</v>
      </c>
    </row>
    <row r="11" spans="1:25" ht="30.75" customHeight="1" x14ac:dyDescent="0.25">
      <c r="A11" s="5">
        <v>2021</v>
      </c>
      <c r="B11" s="6">
        <v>44470</v>
      </c>
      <c r="C11" s="6">
        <v>44561</v>
      </c>
      <c r="D11" s="7" t="s">
        <v>260</v>
      </c>
      <c r="E11" s="8" t="s">
        <v>66</v>
      </c>
      <c r="F11" s="9" t="s">
        <v>261</v>
      </c>
      <c r="G11" s="9" t="s">
        <v>262</v>
      </c>
      <c r="H11" s="10" t="s">
        <v>239</v>
      </c>
      <c r="I11" s="9" t="s">
        <v>263</v>
      </c>
      <c r="J11" s="9" t="s">
        <v>264</v>
      </c>
      <c r="K11" s="31" t="s">
        <v>370</v>
      </c>
      <c r="L11" s="9" t="s">
        <v>265</v>
      </c>
      <c r="M11" s="38">
        <f>Tabla_415089!A7</f>
        <v>1</v>
      </c>
      <c r="N11" s="9" t="s">
        <v>266</v>
      </c>
      <c r="O11" s="9" t="s">
        <v>267</v>
      </c>
      <c r="P11" s="11" t="s">
        <v>245</v>
      </c>
      <c r="Q11" s="9" t="s">
        <v>268</v>
      </c>
      <c r="R11" s="12" t="s">
        <v>247</v>
      </c>
      <c r="S11" s="38">
        <f>Tabla_415081!A7</f>
        <v>1</v>
      </c>
      <c r="T11" s="13" t="s">
        <v>269</v>
      </c>
      <c r="U11" s="33" t="s">
        <v>371</v>
      </c>
      <c r="V11" s="14" t="s">
        <v>250</v>
      </c>
      <c r="W11" s="6">
        <v>44564</v>
      </c>
      <c r="X11" s="6">
        <v>44564</v>
      </c>
      <c r="Y11" s="5" t="s">
        <v>249</v>
      </c>
    </row>
    <row r="12" spans="1:25" ht="30.75" customHeight="1" x14ac:dyDescent="0.25">
      <c r="A12" s="5">
        <v>2021</v>
      </c>
      <c r="B12" s="6">
        <v>44470</v>
      </c>
      <c r="C12" s="6">
        <v>44561</v>
      </c>
      <c r="D12" s="15" t="s">
        <v>270</v>
      </c>
      <c r="E12" s="8" t="s">
        <v>66</v>
      </c>
      <c r="F12" s="11" t="s">
        <v>237</v>
      </c>
      <c r="G12" s="11" t="s">
        <v>271</v>
      </c>
      <c r="H12" s="16" t="s">
        <v>239</v>
      </c>
      <c r="I12" s="11" t="s">
        <v>272</v>
      </c>
      <c r="J12" s="11" t="s">
        <v>273</v>
      </c>
      <c r="K12" s="31" t="s">
        <v>370</v>
      </c>
      <c r="L12" s="11" t="s">
        <v>274</v>
      </c>
      <c r="M12" s="38">
        <f>Tabla_415089!A8</f>
        <v>1</v>
      </c>
      <c r="N12" s="11" t="s">
        <v>275</v>
      </c>
      <c r="O12" s="11" t="s">
        <v>249</v>
      </c>
      <c r="P12" s="11" t="s">
        <v>249</v>
      </c>
      <c r="Q12" s="11" t="s">
        <v>276</v>
      </c>
      <c r="R12" s="17" t="s">
        <v>247</v>
      </c>
      <c r="S12" s="38">
        <f>Tabla_415081!A8</f>
        <v>1</v>
      </c>
      <c r="T12" s="13" t="s">
        <v>277</v>
      </c>
      <c r="U12" s="33" t="s">
        <v>371</v>
      </c>
      <c r="V12" s="14" t="s">
        <v>250</v>
      </c>
      <c r="W12" s="6">
        <v>44564</v>
      </c>
      <c r="X12" s="6">
        <v>44564</v>
      </c>
      <c r="Y12" s="5" t="s">
        <v>249</v>
      </c>
    </row>
    <row r="13" spans="1:25" ht="30" customHeight="1" x14ac:dyDescent="0.25">
      <c r="A13" s="5">
        <v>2021</v>
      </c>
      <c r="B13" s="6">
        <v>44470</v>
      </c>
      <c r="C13" s="6">
        <v>44561</v>
      </c>
      <c r="D13" s="15" t="s">
        <v>278</v>
      </c>
      <c r="E13" s="8" t="s">
        <v>66</v>
      </c>
      <c r="F13" s="11" t="s">
        <v>237</v>
      </c>
      <c r="G13" s="11" t="s">
        <v>279</v>
      </c>
      <c r="H13" s="16" t="s">
        <v>239</v>
      </c>
      <c r="I13" s="11" t="s">
        <v>280</v>
      </c>
      <c r="J13" s="11" t="s">
        <v>273</v>
      </c>
      <c r="K13" s="31" t="s">
        <v>370</v>
      </c>
      <c r="L13" s="11" t="s">
        <v>281</v>
      </c>
      <c r="M13" s="38">
        <f>Tabla_415089!A9</f>
        <v>1</v>
      </c>
      <c r="N13" s="11" t="s">
        <v>275</v>
      </c>
      <c r="O13" s="11" t="s">
        <v>249</v>
      </c>
      <c r="P13" s="11" t="s">
        <v>249</v>
      </c>
      <c r="Q13" s="11" t="s">
        <v>282</v>
      </c>
      <c r="R13" s="17" t="s">
        <v>247</v>
      </c>
      <c r="S13" s="38">
        <f>Tabla_415081!A9</f>
        <v>1</v>
      </c>
      <c r="T13" s="13" t="s">
        <v>283</v>
      </c>
      <c r="U13" s="33" t="s">
        <v>371</v>
      </c>
      <c r="V13" s="14" t="s">
        <v>250</v>
      </c>
      <c r="W13" s="6">
        <v>44564</v>
      </c>
      <c r="X13" s="6">
        <v>44564</v>
      </c>
      <c r="Y13" s="5" t="s">
        <v>249</v>
      </c>
    </row>
    <row r="14" spans="1:25" ht="30" customHeight="1" x14ac:dyDescent="0.25">
      <c r="A14" s="5">
        <v>2021</v>
      </c>
      <c r="B14" s="6">
        <v>44470</v>
      </c>
      <c r="C14" s="6">
        <v>44561</v>
      </c>
      <c r="D14" s="15" t="s">
        <v>284</v>
      </c>
      <c r="E14" s="8" t="s">
        <v>66</v>
      </c>
      <c r="F14" s="11" t="s">
        <v>237</v>
      </c>
      <c r="G14" s="11" t="s">
        <v>285</v>
      </c>
      <c r="H14" s="16" t="s">
        <v>239</v>
      </c>
      <c r="I14" s="11" t="s">
        <v>286</v>
      </c>
      <c r="J14" s="11" t="s">
        <v>287</v>
      </c>
      <c r="K14" s="31" t="s">
        <v>370</v>
      </c>
      <c r="L14" s="11" t="s">
        <v>274</v>
      </c>
      <c r="M14" s="38">
        <f>Tabla_415089!A10</f>
        <v>1</v>
      </c>
      <c r="N14" s="11" t="s">
        <v>275</v>
      </c>
      <c r="O14" s="11" t="s">
        <v>249</v>
      </c>
      <c r="P14" s="11" t="s">
        <v>249</v>
      </c>
      <c r="Q14" s="11" t="s">
        <v>288</v>
      </c>
      <c r="R14" s="17" t="s">
        <v>247</v>
      </c>
      <c r="S14" s="38">
        <f>Tabla_415081!A10</f>
        <v>1</v>
      </c>
      <c r="T14" s="13" t="s">
        <v>289</v>
      </c>
      <c r="U14" s="33" t="s">
        <v>371</v>
      </c>
      <c r="V14" s="14" t="s">
        <v>250</v>
      </c>
      <c r="W14" s="6">
        <v>44564</v>
      </c>
      <c r="X14" s="6">
        <v>44564</v>
      </c>
      <c r="Y14" s="5" t="s">
        <v>249</v>
      </c>
    </row>
    <row r="15" spans="1:25" ht="30" customHeight="1" x14ac:dyDescent="0.25">
      <c r="A15" s="5">
        <v>2021</v>
      </c>
      <c r="B15" s="6">
        <v>44470</v>
      </c>
      <c r="C15" s="6">
        <v>44561</v>
      </c>
      <c r="D15" s="15" t="s">
        <v>290</v>
      </c>
      <c r="E15" s="8" t="s">
        <v>66</v>
      </c>
      <c r="F15" s="11" t="s">
        <v>237</v>
      </c>
      <c r="G15" s="11" t="s">
        <v>291</v>
      </c>
      <c r="H15" s="11" t="s">
        <v>292</v>
      </c>
      <c r="I15" s="11" t="s">
        <v>293</v>
      </c>
      <c r="J15" s="9" t="s">
        <v>294</v>
      </c>
      <c r="K15" s="31" t="s">
        <v>370</v>
      </c>
      <c r="L15" s="11" t="s">
        <v>295</v>
      </c>
      <c r="M15" s="38">
        <f>Tabla_415089!A11</f>
        <v>1</v>
      </c>
      <c r="N15" s="11" t="s">
        <v>275</v>
      </c>
      <c r="O15" s="11" t="s">
        <v>249</v>
      </c>
      <c r="P15" s="11" t="s">
        <v>249</v>
      </c>
      <c r="Q15" s="11" t="s">
        <v>296</v>
      </c>
      <c r="R15" s="17" t="s">
        <v>247</v>
      </c>
      <c r="S15" s="38">
        <f>Tabla_415081!A11</f>
        <v>1</v>
      </c>
      <c r="T15" s="13" t="s">
        <v>297</v>
      </c>
      <c r="U15" s="33" t="s">
        <v>371</v>
      </c>
      <c r="V15" s="14" t="s">
        <v>250</v>
      </c>
      <c r="W15" s="6">
        <v>44564</v>
      </c>
      <c r="X15" s="6">
        <v>44564</v>
      </c>
      <c r="Y15" s="5" t="s">
        <v>249</v>
      </c>
    </row>
    <row r="16" spans="1:25" ht="30" customHeight="1" x14ac:dyDescent="0.25">
      <c r="A16" s="5">
        <v>2021</v>
      </c>
      <c r="B16" s="6">
        <v>44470</v>
      </c>
      <c r="C16" s="6">
        <v>44561</v>
      </c>
      <c r="D16" s="15" t="s">
        <v>298</v>
      </c>
      <c r="E16" s="8" t="s">
        <v>66</v>
      </c>
      <c r="F16" s="11" t="s">
        <v>237</v>
      </c>
      <c r="G16" s="11" t="s">
        <v>299</v>
      </c>
      <c r="H16" s="11" t="s">
        <v>239</v>
      </c>
      <c r="I16" s="11" t="s">
        <v>300</v>
      </c>
      <c r="J16" s="11" t="s">
        <v>273</v>
      </c>
      <c r="K16" s="31" t="s">
        <v>370</v>
      </c>
      <c r="L16" s="11" t="s">
        <v>265</v>
      </c>
      <c r="M16" s="38">
        <f>Tabla_415089!A12</f>
        <v>1</v>
      </c>
      <c r="N16" s="11" t="s">
        <v>275</v>
      </c>
      <c r="O16" s="11" t="s">
        <v>249</v>
      </c>
      <c r="P16" s="11" t="s">
        <v>249</v>
      </c>
      <c r="Q16" s="11" t="s">
        <v>301</v>
      </c>
      <c r="R16" s="17" t="s">
        <v>247</v>
      </c>
      <c r="S16" s="38">
        <f>Tabla_415081!A12</f>
        <v>1</v>
      </c>
      <c r="T16" s="13" t="s">
        <v>302</v>
      </c>
      <c r="U16" s="33" t="s">
        <v>371</v>
      </c>
      <c r="V16" s="14" t="s">
        <v>250</v>
      </c>
      <c r="W16" s="6">
        <v>44564</v>
      </c>
      <c r="X16" s="6">
        <v>44564</v>
      </c>
      <c r="Y16" s="5" t="s">
        <v>249</v>
      </c>
    </row>
    <row r="17" spans="1:25" ht="30" customHeight="1" x14ac:dyDescent="0.25">
      <c r="A17" s="5">
        <v>2021</v>
      </c>
      <c r="B17" s="6">
        <v>44470</v>
      </c>
      <c r="C17" s="6">
        <v>44561</v>
      </c>
      <c r="D17" s="15" t="s">
        <v>303</v>
      </c>
      <c r="E17" s="8" t="s">
        <v>66</v>
      </c>
      <c r="F17" s="11" t="s">
        <v>237</v>
      </c>
      <c r="G17" s="11" t="s">
        <v>304</v>
      </c>
      <c r="H17" s="11" t="s">
        <v>239</v>
      </c>
      <c r="I17" s="11" t="s">
        <v>273</v>
      </c>
      <c r="J17" s="11" t="s">
        <v>273</v>
      </c>
      <c r="K17" s="31" t="s">
        <v>370</v>
      </c>
      <c r="L17" s="11" t="s">
        <v>305</v>
      </c>
      <c r="M17" s="38">
        <f>Tabla_415089!A13</f>
        <v>1</v>
      </c>
      <c r="N17" s="11" t="s">
        <v>275</v>
      </c>
      <c r="O17" s="11" t="s">
        <v>249</v>
      </c>
      <c r="P17" s="11" t="s">
        <v>249</v>
      </c>
      <c r="Q17" s="11" t="s">
        <v>306</v>
      </c>
      <c r="R17" s="17" t="s">
        <v>247</v>
      </c>
      <c r="S17" s="38">
        <f>Tabla_415081!A13</f>
        <v>1</v>
      </c>
      <c r="T17" s="13" t="s">
        <v>307</v>
      </c>
      <c r="U17" s="33" t="s">
        <v>371</v>
      </c>
      <c r="V17" s="14" t="s">
        <v>250</v>
      </c>
      <c r="W17" s="6">
        <v>44564</v>
      </c>
      <c r="X17" s="6">
        <v>44564</v>
      </c>
      <c r="Y17" s="5" t="s">
        <v>249</v>
      </c>
    </row>
    <row r="18" spans="1:25" ht="30" customHeight="1" x14ac:dyDescent="0.25">
      <c r="A18" s="5">
        <v>2021</v>
      </c>
      <c r="B18" s="6">
        <v>44470</v>
      </c>
      <c r="C18" s="6">
        <v>44561</v>
      </c>
      <c r="D18" s="15" t="s">
        <v>308</v>
      </c>
      <c r="E18" s="8" t="s">
        <v>66</v>
      </c>
      <c r="F18" s="11" t="s">
        <v>237</v>
      </c>
      <c r="G18" s="11" t="s">
        <v>309</v>
      </c>
      <c r="H18" s="11" t="s">
        <v>239</v>
      </c>
      <c r="I18" s="11" t="s">
        <v>273</v>
      </c>
      <c r="J18" s="11" t="s">
        <v>273</v>
      </c>
      <c r="K18" s="31" t="s">
        <v>370</v>
      </c>
      <c r="L18" s="11">
        <v>2</v>
      </c>
      <c r="M18" s="38">
        <f>Tabla_415089!A14</f>
        <v>1</v>
      </c>
      <c r="N18" s="11" t="s">
        <v>275</v>
      </c>
      <c r="O18" s="11" t="s">
        <v>249</v>
      </c>
      <c r="P18" s="11" t="s">
        <v>249</v>
      </c>
      <c r="Q18" s="11" t="s">
        <v>310</v>
      </c>
      <c r="R18" s="17" t="s">
        <v>247</v>
      </c>
      <c r="S18" s="38">
        <f>Tabla_415081!A14</f>
        <v>1</v>
      </c>
      <c r="T18" s="13" t="s">
        <v>311</v>
      </c>
      <c r="U18" s="33" t="s">
        <v>371</v>
      </c>
      <c r="V18" s="14" t="s">
        <v>250</v>
      </c>
      <c r="W18" s="6">
        <v>44564</v>
      </c>
      <c r="X18" s="6">
        <v>44564</v>
      </c>
      <c r="Y18" s="5" t="s">
        <v>249</v>
      </c>
    </row>
    <row r="19" spans="1:25" ht="30" customHeight="1" x14ac:dyDescent="0.25">
      <c r="A19" s="5">
        <v>2021</v>
      </c>
      <c r="B19" s="6">
        <v>44470</v>
      </c>
      <c r="C19" s="6">
        <v>44561</v>
      </c>
      <c r="D19" s="15" t="s">
        <v>312</v>
      </c>
      <c r="E19" s="8" t="s">
        <v>66</v>
      </c>
      <c r="F19" s="11" t="s">
        <v>237</v>
      </c>
      <c r="G19" s="11" t="s">
        <v>313</v>
      </c>
      <c r="H19" s="11" t="s">
        <v>239</v>
      </c>
      <c r="I19" s="11" t="s">
        <v>273</v>
      </c>
      <c r="J19" s="11" t="s">
        <v>273</v>
      </c>
      <c r="K19" s="31" t="s">
        <v>370</v>
      </c>
      <c r="L19" s="11">
        <v>2</v>
      </c>
      <c r="M19" s="38">
        <f>Tabla_415089!A15</f>
        <v>1</v>
      </c>
      <c r="N19" s="11" t="s">
        <v>275</v>
      </c>
      <c r="O19" s="11" t="s">
        <v>249</v>
      </c>
      <c r="P19" s="11" t="s">
        <v>249</v>
      </c>
      <c r="Q19" s="11" t="s">
        <v>314</v>
      </c>
      <c r="R19" s="17" t="s">
        <v>247</v>
      </c>
      <c r="S19" s="38">
        <f>Tabla_415081!A15</f>
        <v>1</v>
      </c>
      <c r="T19" s="13" t="s">
        <v>315</v>
      </c>
      <c r="U19" s="33" t="s">
        <v>371</v>
      </c>
      <c r="V19" s="14" t="s">
        <v>250</v>
      </c>
      <c r="W19" s="6">
        <v>44564</v>
      </c>
      <c r="X19" s="6">
        <v>44564</v>
      </c>
      <c r="Y19" s="5" t="s">
        <v>249</v>
      </c>
    </row>
    <row r="20" spans="1:25" ht="30" customHeight="1" x14ac:dyDescent="0.25">
      <c r="A20" s="5">
        <v>2021</v>
      </c>
      <c r="B20" s="6">
        <v>44470</v>
      </c>
      <c r="C20" s="6">
        <v>44561</v>
      </c>
      <c r="D20" s="15" t="s">
        <v>316</v>
      </c>
      <c r="E20" s="8" t="s">
        <v>66</v>
      </c>
      <c r="F20" s="11" t="s">
        <v>317</v>
      </c>
      <c r="G20" s="11" t="s">
        <v>318</v>
      </c>
      <c r="H20" s="11" t="s">
        <v>239</v>
      </c>
      <c r="I20" s="11" t="s">
        <v>319</v>
      </c>
      <c r="J20" s="11" t="s">
        <v>273</v>
      </c>
      <c r="K20" s="31" t="s">
        <v>370</v>
      </c>
      <c r="L20" s="11">
        <v>2</v>
      </c>
      <c r="M20" s="38">
        <f>Tabla_415089!A16</f>
        <v>1</v>
      </c>
      <c r="N20" s="11" t="s">
        <v>320</v>
      </c>
      <c r="O20" s="9" t="s">
        <v>321</v>
      </c>
      <c r="P20" s="11" t="s">
        <v>245</v>
      </c>
      <c r="Q20" s="11" t="s">
        <v>322</v>
      </c>
      <c r="R20" s="17" t="s">
        <v>247</v>
      </c>
      <c r="S20" s="38">
        <f>Tabla_415081!A16</f>
        <v>1</v>
      </c>
      <c r="T20" s="13" t="s">
        <v>323</v>
      </c>
      <c r="U20" s="33" t="s">
        <v>371</v>
      </c>
      <c r="V20" s="14" t="s">
        <v>250</v>
      </c>
      <c r="W20" s="6">
        <v>44564</v>
      </c>
      <c r="X20" s="6">
        <v>44564</v>
      </c>
      <c r="Y20" s="5" t="s">
        <v>249</v>
      </c>
    </row>
    <row r="21" spans="1:25" ht="30" customHeight="1" x14ac:dyDescent="0.25">
      <c r="A21" s="5">
        <v>2021</v>
      </c>
      <c r="B21" s="6">
        <v>44470</v>
      </c>
      <c r="C21" s="6">
        <v>44561</v>
      </c>
      <c r="D21" s="15" t="s">
        <v>324</v>
      </c>
      <c r="E21" s="8" t="s">
        <v>66</v>
      </c>
      <c r="F21" s="11" t="s">
        <v>317</v>
      </c>
      <c r="G21" s="11" t="s">
        <v>325</v>
      </c>
      <c r="H21" s="11" t="s">
        <v>239</v>
      </c>
      <c r="I21" s="11" t="s">
        <v>326</v>
      </c>
      <c r="J21" s="11" t="s">
        <v>327</v>
      </c>
      <c r="K21" s="31" t="s">
        <v>370</v>
      </c>
      <c r="L21" s="11" t="s">
        <v>295</v>
      </c>
      <c r="M21" s="38">
        <f>Tabla_415089!A17</f>
        <v>1</v>
      </c>
      <c r="N21" s="11" t="s">
        <v>328</v>
      </c>
      <c r="O21" s="9" t="s">
        <v>329</v>
      </c>
      <c r="P21" s="11" t="s">
        <v>245</v>
      </c>
      <c r="Q21" s="11" t="s">
        <v>330</v>
      </c>
      <c r="R21" s="17" t="s">
        <v>247</v>
      </c>
      <c r="S21" s="38">
        <f>Tabla_415081!A17</f>
        <v>1</v>
      </c>
      <c r="T21" s="13" t="s">
        <v>331</v>
      </c>
      <c r="U21" s="33" t="s">
        <v>371</v>
      </c>
      <c r="V21" s="14" t="s">
        <v>250</v>
      </c>
      <c r="W21" s="6">
        <v>44564</v>
      </c>
      <c r="X21" s="6">
        <v>44564</v>
      </c>
      <c r="Y21" s="5" t="s">
        <v>249</v>
      </c>
    </row>
    <row r="22" spans="1:25" ht="30" customHeight="1" x14ac:dyDescent="0.25">
      <c r="A22" s="5">
        <v>2021</v>
      </c>
      <c r="B22" s="6">
        <v>44470</v>
      </c>
      <c r="C22" s="6">
        <v>44561</v>
      </c>
      <c r="D22" s="15" t="s">
        <v>332</v>
      </c>
      <c r="E22" s="8" t="s">
        <v>66</v>
      </c>
      <c r="F22" s="11" t="s">
        <v>317</v>
      </c>
      <c r="G22" s="11" t="s">
        <v>333</v>
      </c>
      <c r="H22" s="11" t="s">
        <v>239</v>
      </c>
      <c r="I22" s="11" t="s">
        <v>334</v>
      </c>
      <c r="J22" s="11" t="s">
        <v>335</v>
      </c>
      <c r="K22" s="31" t="s">
        <v>370</v>
      </c>
      <c r="L22" s="11" t="s">
        <v>336</v>
      </c>
      <c r="M22" s="38">
        <f>Tabla_415089!A18</f>
        <v>1</v>
      </c>
      <c r="N22" s="11" t="s">
        <v>337</v>
      </c>
      <c r="O22" s="9" t="s">
        <v>338</v>
      </c>
      <c r="P22" s="11" t="s">
        <v>245</v>
      </c>
      <c r="Q22" s="11" t="s">
        <v>339</v>
      </c>
      <c r="R22" s="17" t="s">
        <v>247</v>
      </c>
      <c r="S22" s="38">
        <f>Tabla_415081!A18</f>
        <v>1</v>
      </c>
      <c r="T22" s="13" t="s">
        <v>340</v>
      </c>
      <c r="U22" s="33" t="s">
        <v>371</v>
      </c>
      <c r="V22" s="14" t="s">
        <v>250</v>
      </c>
      <c r="W22" s="6">
        <v>44564</v>
      </c>
      <c r="X22" s="6">
        <v>44564</v>
      </c>
      <c r="Y22" s="5" t="s">
        <v>249</v>
      </c>
    </row>
    <row r="23" spans="1:25" ht="34.5" hidden="1" customHeight="1" x14ac:dyDescent="0.25">
      <c r="A23" s="5">
        <v>2021</v>
      </c>
      <c r="B23" s="29">
        <v>44470</v>
      </c>
      <c r="C23" s="6">
        <v>44561</v>
      </c>
      <c r="D23" s="15" t="s">
        <v>341</v>
      </c>
      <c r="E23" s="8" t="s">
        <v>66</v>
      </c>
      <c r="F23" s="11" t="s">
        <v>317</v>
      </c>
      <c r="G23" s="11" t="s">
        <v>342</v>
      </c>
      <c r="H23" s="11" t="s">
        <v>239</v>
      </c>
      <c r="I23" s="11" t="s">
        <v>273</v>
      </c>
      <c r="J23" s="11" t="s">
        <v>343</v>
      </c>
      <c r="K23" s="31" t="s">
        <v>370</v>
      </c>
      <c r="L23" s="11" t="s">
        <v>344</v>
      </c>
      <c r="M23" s="38">
        <f>Tabla_415089!A19</f>
        <v>1</v>
      </c>
      <c r="N23" s="11" t="s">
        <v>345</v>
      </c>
      <c r="O23" s="9" t="s">
        <v>346</v>
      </c>
      <c r="P23" s="11" t="s">
        <v>245</v>
      </c>
      <c r="Q23" s="11" t="s">
        <v>347</v>
      </c>
      <c r="R23" s="17" t="s">
        <v>247</v>
      </c>
      <c r="S23" s="38">
        <f>Tabla_415081!A19</f>
        <v>1</v>
      </c>
      <c r="T23" s="13" t="s">
        <v>331</v>
      </c>
      <c r="U23" s="33" t="s">
        <v>371</v>
      </c>
      <c r="V23" s="14" t="s">
        <v>250</v>
      </c>
      <c r="W23" s="6">
        <v>44564</v>
      </c>
      <c r="X23" s="6">
        <v>44564</v>
      </c>
      <c r="Y23" s="5" t="s">
        <v>249</v>
      </c>
    </row>
    <row r="24" spans="1:25" ht="33.75" x14ac:dyDescent="0.25">
      <c r="A24" s="18">
        <v>2021</v>
      </c>
      <c r="B24" s="6">
        <v>44470</v>
      </c>
      <c r="C24" s="6">
        <v>44561</v>
      </c>
      <c r="D24" s="19" t="s">
        <v>348</v>
      </c>
      <c r="E24" s="18" t="s">
        <v>67</v>
      </c>
      <c r="F24" s="20" t="s">
        <v>349</v>
      </c>
      <c r="G24" s="19" t="s">
        <v>350</v>
      </c>
      <c r="H24" s="19" t="s">
        <v>351</v>
      </c>
      <c r="I24" s="20" t="s">
        <v>352</v>
      </c>
      <c r="J24" s="20" t="s">
        <v>353</v>
      </c>
      <c r="K24" s="31" t="s">
        <v>370</v>
      </c>
      <c r="L24" s="21" t="s">
        <v>354</v>
      </c>
      <c r="M24" s="38">
        <f>Tabla_415089!A20</f>
        <v>1</v>
      </c>
      <c r="N24" s="22">
        <v>2444.85</v>
      </c>
      <c r="O24" s="23" t="s">
        <v>355</v>
      </c>
      <c r="P24" s="23" t="s">
        <v>356</v>
      </c>
      <c r="Q24" s="24" t="s">
        <v>355</v>
      </c>
      <c r="R24" s="20" t="s">
        <v>357</v>
      </c>
      <c r="S24" s="38">
        <f>Tabla_415081!A20</f>
        <v>1</v>
      </c>
      <c r="T24" s="13" t="s">
        <v>340</v>
      </c>
      <c r="U24" s="33" t="s">
        <v>371</v>
      </c>
      <c r="V24" s="25" t="s">
        <v>358</v>
      </c>
      <c r="W24" s="26">
        <v>44561</v>
      </c>
      <c r="X24" s="26">
        <v>44561</v>
      </c>
      <c r="Y24" s="5" t="s">
        <v>249</v>
      </c>
    </row>
    <row r="25" spans="1:25" ht="33.75" x14ac:dyDescent="0.25">
      <c r="A25" s="18">
        <v>2021</v>
      </c>
      <c r="B25" s="6">
        <v>44470</v>
      </c>
      <c r="C25" s="6">
        <v>44561</v>
      </c>
      <c r="D25" s="19" t="s">
        <v>359</v>
      </c>
      <c r="E25" s="18" t="s">
        <v>67</v>
      </c>
      <c r="F25" s="20" t="s">
        <v>349</v>
      </c>
      <c r="G25" s="19" t="s">
        <v>350</v>
      </c>
      <c r="H25" s="19" t="s">
        <v>351</v>
      </c>
      <c r="I25" s="20" t="s">
        <v>352</v>
      </c>
      <c r="J25" s="20" t="s">
        <v>353</v>
      </c>
      <c r="K25" s="31" t="s">
        <v>370</v>
      </c>
      <c r="L25" s="21" t="s">
        <v>360</v>
      </c>
      <c r="M25" s="38">
        <f>Tabla_415089!A21</f>
        <v>1</v>
      </c>
      <c r="N25" s="22">
        <v>305.98</v>
      </c>
      <c r="O25" s="23" t="s">
        <v>355</v>
      </c>
      <c r="P25" s="23" t="s">
        <v>356</v>
      </c>
      <c r="Q25" s="24" t="s">
        <v>355</v>
      </c>
      <c r="R25" s="20" t="s">
        <v>357</v>
      </c>
      <c r="S25" s="38">
        <f>Tabla_415081!A21</f>
        <v>1</v>
      </c>
      <c r="T25" s="13" t="s">
        <v>331</v>
      </c>
      <c r="U25" s="33" t="s">
        <v>371</v>
      </c>
      <c r="V25" s="25" t="s">
        <v>358</v>
      </c>
      <c r="W25" s="26">
        <v>44561</v>
      </c>
      <c r="X25" s="26">
        <v>44561</v>
      </c>
      <c r="Y25" s="5" t="s">
        <v>249</v>
      </c>
    </row>
    <row r="26" spans="1:25" ht="45" x14ac:dyDescent="0.25">
      <c r="A26" s="18">
        <v>2021</v>
      </c>
      <c r="B26" s="6">
        <v>44470</v>
      </c>
      <c r="C26" s="6">
        <v>44561</v>
      </c>
      <c r="D26" s="19" t="s">
        <v>361</v>
      </c>
      <c r="E26" s="18" t="s">
        <v>67</v>
      </c>
      <c r="F26" s="20" t="s">
        <v>362</v>
      </c>
      <c r="G26" s="19" t="s">
        <v>363</v>
      </c>
      <c r="H26" s="19" t="s">
        <v>351</v>
      </c>
      <c r="I26" s="20" t="s">
        <v>352</v>
      </c>
      <c r="J26" s="20" t="s">
        <v>353</v>
      </c>
      <c r="K26" s="31" t="s">
        <v>370</v>
      </c>
      <c r="L26" s="21" t="s">
        <v>364</v>
      </c>
      <c r="M26" s="38">
        <f>Tabla_415089!A22</f>
        <v>1</v>
      </c>
      <c r="N26" s="22">
        <v>1691.62</v>
      </c>
      <c r="O26" s="23" t="s">
        <v>355</v>
      </c>
      <c r="P26" s="23" t="s">
        <v>356</v>
      </c>
      <c r="Q26" s="24" t="s">
        <v>355</v>
      </c>
      <c r="R26" s="20" t="s">
        <v>357</v>
      </c>
      <c r="S26" s="38">
        <f>Tabla_415081!A22</f>
        <v>1</v>
      </c>
      <c r="T26" s="13" t="s">
        <v>340</v>
      </c>
      <c r="U26" s="33" t="s">
        <v>371</v>
      </c>
      <c r="V26" s="25" t="s">
        <v>358</v>
      </c>
      <c r="W26" s="26">
        <v>44561</v>
      </c>
      <c r="X26" s="26">
        <v>44561</v>
      </c>
      <c r="Y26" s="5" t="s">
        <v>249</v>
      </c>
    </row>
    <row r="27" spans="1:25" ht="45" x14ac:dyDescent="0.25">
      <c r="A27" s="18">
        <v>2021</v>
      </c>
      <c r="B27" s="6">
        <v>44470</v>
      </c>
      <c r="C27" s="6">
        <v>44561</v>
      </c>
      <c r="D27" s="19" t="s">
        <v>365</v>
      </c>
      <c r="E27" s="18" t="s">
        <v>67</v>
      </c>
      <c r="F27" s="20" t="s">
        <v>362</v>
      </c>
      <c r="G27" s="19" t="s">
        <v>363</v>
      </c>
      <c r="H27" s="19" t="s">
        <v>351</v>
      </c>
      <c r="I27" s="20" t="s">
        <v>352</v>
      </c>
      <c r="J27" s="20" t="s">
        <v>353</v>
      </c>
      <c r="K27" s="31" t="s">
        <v>370</v>
      </c>
      <c r="L27" s="21" t="s">
        <v>366</v>
      </c>
      <c r="M27" s="38">
        <f>Tabla_415089!A23</f>
        <v>1</v>
      </c>
      <c r="N27" s="22">
        <v>2474.75</v>
      </c>
      <c r="O27" s="23" t="s">
        <v>355</v>
      </c>
      <c r="P27" s="23" t="s">
        <v>356</v>
      </c>
      <c r="Q27" s="24" t="s">
        <v>355</v>
      </c>
      <c r="R27" s="20" t="s">
        <v>357</v>
      </c>
      <c r="S27" s="38">
        <f>Tabla_415081!A23</f>
        <v>1</v>
      </c>
      <c r="T27" s="13" t="s">
        <v>331</v>
      </c>
      <c r="U27" s="33" t="s">
        <v>371</v>
      </c>
      <c r="V27" s="25" t="s">
        <v>358</v>
      </c>
      <c r="W27" s="26">
        <v>44561</v>
      </c>
      <c r="X27" s="26">
        <v>44561</v>
      </c>
      <c r="Y27" s="5" t="s">
        <v>249</v>
      </c>
    </row>
    <row r="28" spans="1:25" ht="45" x14ac:dyDescent="0.25">
      <c r="A28" s="18">
        <v>2021</v>
      </c>
      <c r="B28" s="6">
        <v>44470</v>
      </c>
      <c r="C28" s="6">
        <v>44561</v>
      </c>
      <c r="D28" s="19" t="s">
        <v>367</v>
      </c>
      <c r="E28" s="18" t="s">
        <v>67</v>
      </c>
      <c r="F28" s="20" t="s">
        <v>362</v>
      </c>
      <c r="G28" s="19" t="s">
        <v>363</v>
      </c>
      <c r="H28" s="19" t="s">
        <v>351</v>
      </c>
      <c r="I28" s="20" t="s">
        <v>352</v>
      </c>
      <c r="J28" s="20" t="s">
        <v>353</v>
      </c>
      <c r="K28" s="31" t="s">
        <v>370</v>
      </c>
      <c r="L28" s="21" t="s">
        <v>364</v>
      </c>
      <c r="M28" s="38">
        <f>Tabla_415089!A24</f>
        <v>1</v>
      </c>
      <c r="N28" s="22">
        <v>1556.87</v>
      </c>
      <c r="O28" s="23" t="s">
        <v>355</v>
      </c>
      <c r="P28" s="23" t="s">
        <v>356</v>
      </c>
      <c r="Q28" s="24" t="s">
        <v>355</v>
      </c>
      <c r="R28" s="20" t="s">
        <v>357</v>
      </c>
      <c r="S28" s="38">
        <f>Tabla_415081!A24</f>
        <v>1</v>
      </c>
      <c r="T28" s="13" t="s">
        <v>340</v>
      </c>
      <c r="U28" s="33" t="s">
        <v>371</v>
      </c>
      <c r="V28" s="25" t="s">
        <v>358</v>
      </c>
      <c r="W28" s="26">
        <v>44561</v>
      </c>
      <c r="X28" s="26">
        <v>44561</v>
      </c>
      <c r="Y28" s="5" t="s">
        <v>249</v>
      </c>
    </row>
    <row r="29" spans="1:25" ht="45" x14ac:dyDescent="0.25">
      <c r="A29" s="18">
        <v>2021</v>
      </c>
      <c r="B29" s="6">
        <v>44470</v>
      </c>
      <c r="C29" s="6">
        <v>44561</v>
      </c>
      <c r="D29" s="19" t="s">
        <v>368</v>
      </c>
      <c r="E29" s="18" t="s">
        <v>67</v>
      </c>
      <c r="F29" s="20" t="s">
        <v>362</v>
      </c>
      <c r="G29" s="19" t="s">
        <v>363</v>
      </c>
      <c r="H29" s="19" t="s">
        <v>351</v>
      </c>
      <c r="I29" s="20" t="s">
        <v>352</v>
      </c>
      <c r="J29" s="20" t="s">
        <v>353</v>
      </c>
      <c r="K29" s="31" t="s">
        <v>370</v>
      </c>
      <c r="L29" s="21" t="s">
        <v>366</v>
      </c>
      <c r="M29" s="38">
        <f>Tabla_415089!A25</f>
        <v>1</v>
      </c>
      <c r="N29" s="22">
        <v>2340.9699999999998</v>
      </c>
      <c r="O29" s="23" t="s">
        <v>355</v>
      </c>
      <c r="P29" s="23" t="s">
        <v>356</v>
      </c>
      <c r="Q29" s="24" t="s">
        <v>355</v>
      </c>
      <c r="R29" s="20" t="s">
        <v>357</v>
      </c>
      <c r="S29" s="38">
        <f>Tabla_415081!A25</f>
        <v>1</v>
      </c>
      <c r="T29" s="13" t="s">
        <v>331</v>
      </c>
      <c r="U29" s="33" t="s">
        <v>371</v>
      </c>
      <c r="V29" s="25" t="s">
        <v>358</v>
      </c>
      <c r="W29" s="26">
        <v>44561</v>
      </c>
      <c r="X29" s="26">
        <v>44561</v>
      </c>
      <c r="Y29" s="5" t="s">
        <v>249</v>
      </c>
    </row>
    <row r="30" spans="1:25" ht="33.75" x14ac:dyDescent="0.25">
      <c r="A30" s="18">
        <v>2021</v>
      </c>
      <c r="B30" s="6">
        <v>44470</v>
      </c>
      <c r="C30" s="6">
        <v>44561</v>
      </c>
      <c r="D30" s="19" t="s">
        <v>369</v>
      </c>
      <c r="E30" s="18" t="s">
        <v>67</v>
      </c>
      <c r="F30" s="20" t="s">
        <v>362</v>
      </c>
      <c r="G30" s="19" t="s">
        <v>363</v>
      </c>
      <c r="H30" s="19" t="s">
        <v>351</v>
      </c>
      <c r="I30" s="20" t="s">
        <v>352</v>
      </c>
      <c r="J30" s="20" t="s">
        <v>353</v>
      </c>
      <c r="K30" s="31" t="s">
        <v>370</v>
      </c>
      <c r="L30" s="21" t="s">
        <v>360</v>
      </c>
      <c r="M30" s="38">
        <f>Tabla_415089!A26</f>
        <v>1</v>
      </c>
      <c r="N30" s="22">
        <v>305.98</v>
      </c>
      <c r="O30" s="23" t="s">
        <v>355</v>
      </c>
      <c r="P30" s="23" t="s">
        <v>356</v>
      </c>
      <c r="Q30" s="24" t="s">
        <v>355</v>
      </c>
      <c r="R30" s="20" t="s">
        <v>357</v>
      </c>
      <c r="S30" s="38">
        <f>Tabla_415081!A26</f>
        <v>1</v>
      </c>
      <c r="T30" s="13" t="s">
        <v>340</v>
      </c>
      <c r="U30" s="33" t="s">
        <v>371</v>
      </c>
      <c r="V30" s="25" t="s">
        <v>358</v>
      </c>
      <c r="W30" s="26">
        <v>44561</v>
      </c>
      <c r="X30" s="26">
        <v>44561</v>
      </c>
      <c r="Y30" s="5" t="s">
        <v>249</v>
      </c>
    </row>
  </sheetData>
  <mergeCells count="7">
    <mergeCell ref="A6:Y6"/>
    <mergeCell ref="A2:C2"/>
    <mergeCell ref="D2:F2"/>
    <mergeCell ref="G2:I2"/>
    <mergeCell ref="A3:C3"/>
    <mergeCell ref="D3:F3"/>
    <mergeCell ref="G3:I3"/>
  </mergeCells>
  <phoneticPr fontId="13" type="noConversion"/>
  <dataValidations count="2">
    <dataValidation type="list" allowBlank="1" showInputMessage="1" showErrorMessage="1" sqref="H24:H30" xr:uid="{00000000-0002-0000-0000-000001000000}">
      <formula1>hidden1</formula1>
    </dataValidation>
    <dataValidation type="list" allowBlank="1" showErrorMessage="1" sqref="E8:E161" xr:uid="{00000000-0002-0000-0000-000000000000}">
      <formula1>Hidden_14</formula1>
    </dataValidation>
  </dataValidations>
  <hyperlinks>
    <hyperlink ref="T9" r:id="rId1" xr:uid="{00000000-0004-0000-0000-000000000000}"/>
    <hyperlink ref="T10" r:id="rId2" xr:uid="{00000000-0004-0000-0000-000001000000}"/>
    <hyperlink ref="T11" r:id="rId3" xr:uid="{00000000-0004-0000-0000-000002000000}"/>
    <hyperlink ref="T12" r:id="rId4" xr:uid="{00000000-0004-0000-0000-000003000000}"/>
    <hyperlink ref="T13" r:id="rId5" xr:uid="{00000000-0004-0000-0000-000004000000}"/>
    <hyperlink ref="T14" r:id="rId6" xr:uid="{00000000-0004-0000-0000-000005000000}"/>
    <hyperlink ref="T15" r:id="rId7" xr:uid="{00000000-0004-0000-0000-000006000000}"/>
    <hyperlink ref="T16" r:id="rId8" display="http://www.celaya.gob.mx/cya/wp-content/uploads/2021/03/sm-cel-ap-09.pdf" xr:uid="{00000000-0004-0000-0000-000007000000}"/>
    <hyperlink ref="T17" r:id="rId9" display="http://www.celaya.gob.mx/cya/wp-content/uploads/2021/03/sm-cel-ap-10.pdf" xr:uid="{00000000-0004-0000-0000-000008000000}"/>
    <hyperlink ref="T18" r:id="rId10" display="http://www.celaya.gob.mx/cya/wp-content/uploads/2021/03/sm-cel-ap-11.pdf" xr:uid="{00000000-0004-0000-0000-000009000000}"/>
    <hyperlink ref="T19" r:id="rId11" display="http://www.celaya.gob.mx/cya/wp-content/uploads/2021/03/sm-cel-ap-12.pdf" xr:uid="{00000000-0004-0000-0000-00000A000000}"/>
    <hyperlink ref="T20" r:id="rId12" display="http://www.celaya.gob.mx/cya/wp-content/uploads/2021/03/sm-cel-ap-13.pdf" xr:uid="{00000000-0004-0000-0000-00000B000000}"/>
    <hyperlink ref="T21" r:id="rId13" display="http://www.celaya.gob.mx/cya/wp-content/uploads/2021/03/sm-cel-ap-14.pdf" xr:uid="{00000000-0004-0000-0000-00000C000000}"/>
    <hyperlink ref="T22" r:id="rId14" display="http://www.celaya.gob.mx/cya/wp-content/uploads/2021/03/sm-cel-ap-15.pdf" xr:uid="{00000000-0004-0000-0000-00000D000000}"/>
    <hyperlink ref="K24" r:id="rId15" xr:uid="{00000000-0004-0000-0000-00000F000000}"/>
    <hyperlink ref="K25:K30" r:id="rId16" display="https://drive.google.com/file/d/1Y1m7GPKaXvR0ZTe4Hkwx5JvgFEbEKaMg/view" xr:uid="{86ECC82B-2DD4-43B5-9BCA-868C0AEE6455}"/>
    <hyperlink ref="T8" r:id="rId17" xr:uid="{349A1F3D-C898-4D7B-90DA-9EA926C53EA5}"/>
    <hyperlink ref="K8:K23" r:id="rId18" display="https://drive.google.com/file/d/1Y1m7GPKaXvR0ZTe4Hkwx5JvgFEbEKaMg/view" xr:uid="{77523434-2A13-4E85-BAC3-96D93C1D6C64}"/>
    <hyperlink ref="T23" r:id="rId19" display="http://www.celaya.gob.mx/cya/wp-content/uploads/2021/03/sm-cel-ap-14.pdf" xr:uid="{533BBDBB-BCAA-4B65-BBC2-C5411EBCF4A0}"/>
    <hyperlink ref="T25" r:id="rId20" display="http://www.celaya.gob.mx/cya/wp-content/uploads/2021/03/sm-cel-ap-14.pdf" xr:uid="{8748F4AC-72FC-4378-A5AF-98F17497FDF6}"/>
    <hyperlink ref="T27" r:id="rId21" display="http://www.celaya.gob.mx/cya/wp-content/uploads/2021/03/sm-cel-ap-14.pdf" xr:uid="{0E91FEC3-E5B3-4D5C-8B6A-5242C39CF162}"/>
    <hyperlink ref="T29" r:id="rId22" display="http://www.celaya.gob.mx/cya/wp-content/uploads/2021/03/sm-cel-ap-14.pdf" xr:uid="{7488632C-A5B3-4A32-B0B8-FC4FDDFFCF85}"/>
    <hyperlink ref="T24" r:id="rId23" display="http://www.celaya.gob.mx/cya/wp-content/uploads/2021/03/sm-cel-ap-15.pdf" xr:uid="{D2B955ED-48CE-490C-87C3-64E005FFB768}"/>
    <hyperlink ref="T26" r:id="rId24" display="http://www.celaya.gob.mx/cya/wp-content/uploads/2021/03/sm-cel-ap-15.pdf" xr:uid="{03543EC7-5FD6-4EE6-9F04-F10C7D81D0CA}"/>
    <hyperlink ref="T28" r:id="rId25" display="http://www.celaya.gob.mx/cya/wp-content/uploads/2021/03/sm-cel-ap-15.pdf" xr:uid="{526007B6-6167-4BAD-AD3C-6C5FBE0D5552}"/>
    <hyperlink ref="T30" r:id="rId26" display="http://www.celaya.gob.mx/cya/wp-content/uploads/2021/03/sm-cel-ap-15.pdf" xr:uid="{ACB7B5BD-DD7F-4E13-835A-3236DDC837F3}"/>
    <hyperlink ref="M8" location="Tabla_415089!A1" display="Colocar el ID de los registros de la Tabla_415089" xr:uid="{905BCDCE-5394-4816-B97E-BB9100D88CDF}"/>
    <hyperlink ref="S8" location="Tabla_415089!A1" display="Colocar el ID de los registros de la Tabla_415081" xr:uid="{D1F0A87C-27E8-4C6D-B5DA-5A4DCF34672C}"/>
    <hyperlink ref="M9:M30" location="Tabla_415089!A1" display="Colocar el ID de los registros de la Tabla_415089" xr:uid="{40FEBCF5-7369-4441-9821-61761AE446B6}"/>
    <hyperlink ref="S9:S30" location="Tabla_415089!A1" display="Colocar el ID de los registros de la Tabla_415081" xr:uid="{ED8C2AD2-84CE-4EF2-8F75-1C712DA0026A}"/>
  </hyperlinks>
  <pageMargins left="0.7" right="0.7" top="0.75" bottom="0.75" header="0.3" footer="0.3"/>
  <pageSetup orientation="portrait" horizontalDpi="4294967292" verticalDpi="0"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6"/>
  <sheetViews>
    <sheetView topLeftCell="A12" workbookViewId="0">
      <selection activeCell="A23" sqref="A23:XFD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7" customFormat="1" ht="17.25" customHeight="1" x14ac:dyDescent="0.25">
      <c r="A4" s="27">
        <v>1</v>
      </c>
      <c r="B4" s="27" t="s">
        <v>372</v>
      </c>
      <c r="C4" s="27" t="s">
        <v>111</v>
      </c>
      <c r="D4" s="27" t="s">
        <v>373</v>
      </c>
      <c r="E4" s="27" t="s">
        <v>374</v>
      </c>
      <c r="F4" s="27" t="s">
        <v>375</v>
      </c>
      <c r="G4" s="27" t="s">
        <v>130</v>
      </c>
      <c r="H4" s="4" t="s">
        <v>376</v>
      </c>
      <c r="I4" s="4" t="s">
        <v>234</v>
      </c>
      <c r="J4" s="27" t="s">
        <v>235</v>
      </c>
      <c r="K4" s="4" t="s">
        <v>234</v>
      </c>
      <c r="L4" s="27" t="s">
        <v>235</v>
      </c>
      <c r="M4" s="27">
        <v>11</v>
      </c>
      <c r="N4" s="27" t="s">
        <v>193</v>
      </c>
      <c r="O4" s="27">
        <v>38048</v>
      </c>
      <c r="P4" s="27" t="s">
        <v>375</v>
      </c>
      <c r="Q4" s="27" t="s">
        <v>377</v>
      </c>
      <c r="R4" s="34" t="s">
        <v>378</v>
      </c>
      <c r="S4" s="27" t="s">
        <v>379</v>
      </c>
    </row>
    <row r="5" spans="1:19" s="32" customFormat="1" ht="17.25" customHeight="1" x14ac:dyDescent="0.25">
      <c r="A5" s="32">
        <v>1</v>
      </c>
      <c r="B5" s="32" t="s">
        <v>372</v>
      </c>
      <c r="C5" s="32" t="s">
        <v>111</v>
      </c>
      <c r="D5" s="32" t="s">
        <v>373</v>
      </c>
      <c r="E5" s="32" t="s">
        <v>374</v>
      </c>
      <c r="F5" s="32" t="s">
        <v>375</v>
      </c>
      <c r="G5" s="32" t="s">
        <v>130</v>
      </c>
      <c r="H5" s="4" t="s">
        <v>376</v>
      </c>
      <c r="I5" s="4" t="s">
        <v>234</v>
      </c>
      <c r="J5" s="32" t="s">
        <v>235</v>
      </c>
      <c r="K5" s="4" t="s">
        <v>234</v>
      </c>
      <c r="L5" s="32" t="s">
        <v>235</v>
      </c>
      <c r="M5" s="32">
        <v>11</v>
      </c>
      <c r="N5" s="32" t="s">
        <v>193</v>
      </c>
      <c r="O5" s="32">
        <v>38048</v>
      </c>
      <c r="P5" s="32" t="s">
        <v>375</v>
      </c>
      <c r="Q5" s="32" t="s">
        <v>377</v>
      </c>
      <c r="R5" s="34" t="s">
        <v>378</v>
      </c>
      <c r="S5" s="32" t="s">
        <v>379</v>
      </c>
    </row>
    <row r="6" spans="1:19" s="32" customFormat="1" ht="17.25" customHeight="1" x14ac:dyDescent="0.25">
      <c r="A6" s="32">
        <v>1</v>
      </c>
      <c r="B6" s="32" t="s">
        <v>372</v>
      </c>
      <c r="C6" s="32" t="s">
        <v>111</v>
      </c>
      <c r="D6" s="32" t="s">
        <v>373</v>
      </c>
      <c r="E6" s="32" t="s">
        <v>374</v>
      </c>
      <c r="F6" s="32" t="s">
        <v>375</v>
      </c>
      <c r="G6" s="32" t="s">
        <v>130</v>
      </c>
      <c r="H6" s="4" t="s">
        <v>376</v>
      </c>
      <c r="I6" s="4" t="s">
        <v>234</v>
      </c>
      <c r="J6" s="32" t="s">
        <v>235</v>
      </c>
      <c r="K6" s="4" t="s">
        <v>234</v>
      </c>
      <c r="L6" s="32" t="s">
        <v>235</v>
      </c>
      <c r="M6" s="32">
        <v>11</v>
      </c>
      <c r="N6" s="32" t="s">
        <v>193</v>
      </c>
      <c r="O6" s="32">
        <v>38048</v>
      </c>
      <c r="P6" s="32" t="s">
        <v>375</v>
      </c>
      <c r="Q6" s="32" t="s">
        <v>377</v>
      </c>
      <c r="R6" s="34" t="s">
        <v>378</v>
      </c>
      <c r="S6" s="32" t="s">
        <v>379</v>
      </c>
    </row>
    <row r="7" spans="1:19" s="32" customFormat="1" ht="17.25" customHeight="1" x14ac:dyDescent="0.25">
      <c r="A7" s="32">
        <v>1</v>
      </c>
      <c r="B7" s="32" t="s">
        <v>372</v>
      </c>
      <c r="C7" s="32" t="s">
        <v>111</v>
      </c>
      <c r="D7" s="32" t="s">
        <v>373</v>
      </c>
      <c r="E7" s="32" t="s">
        <v>374</v>
      </c>
      <c r="F7" s="32" t="s">
        <v>375</v>
      </c>
      <c r="G7" s="32" t="s">
        <v>130</v>
      </c>
      <c r="H7" s="4" t="s">
        <v>376</v>
      </c>
      <c r="I7" s="4" t="s">
        <v>234</v>
      </c>
      <c r="J7" s="32" t="s">
        <v>235</v>
      </c>
      <c r="K7" s="4" t="s">
        <v>234</v>
      </c>
      <c r="L7" s="32" t="s">
        <v>235</v>
      </c>
      <c r="M7" s="32">
        <v>11</v>
      </c>
      <c r="N7" s="32" t="s">
        <v>193</v>
      </c>
      <c r="O7" s="32">
        <v>38048</v>
      </c>
      <c r="P7" s="32" t="s">
        <v>375</v>
      </c>
      <c r="Q7" s="32" t="s">
        <v>377</v>
      </c>
      <c r="R7" s="34" t="s">
        <v>378</v>
      </c>
      <c r="S7" s="32" t="s">
        <v>379</v>
      </c>
    </row>
    <row r="8" spans="1:19" s="32" customFormat="1" ht="17.25" customHeight="1" x14ac:dyDescent="0.25">
      <c r="A8" s="32">
        <v>1</v>
      </c>
      <c r="B8" s="32" t="s">
        <v>372</v>
      </c>
      <c r="C8" s="32" t="s">
        <v>111</v>
      </c>
      <c r="D8" s="32" t="s">
        <v>373</v>
      </c>
      <c r="E8" s="32" t="s">
        <v>374</v>
      </c>
      <c r="F8" s="32" t="s">
        <v>375</v>
      </c>
      <c r="G8" s="32" t="s">
        <v>130</v>
      </c>
      <c r="H8" s="4" t="s">
        <v>376</v>
      </c>
      <c r="I8" s="4" t="s">
        <v>234</v>
      </c>
      <c r="J8" s="32" t="s">
        <v>235</v>
      </c>
      <c r="K8" s="4" t="s">
        <v>234</v>
      </c>
      <c r="L8" s="32" t="s">
        <v>235</v>
      </c>
      <c r="M8" s="32">
        <v>11</v>
      </c>
      <c r="N8" s="32" t="s">
        <v>193</v>
      </c>
      <c r="O8" s="32">
        <v>38048</v>
      </c>
      <c r="P8" s="32" t="s">
        <v>375</v>
      </c>
      <c r="Q8" s="32" t="s">
        <v>377</v>
      </c>
      <c r="R8" s="34" t="s">
        <v>378</v>
      </c>
      <c r="S8" s="32" t="s">
        <v>379</v>
      </c>
    </row>
    <row r="9" spans="1:19" s="32" customFormat="1" ht="17.25" customHeight="1" x14ac:dyDescent="0.25">
      <c r="A9" s="32">
        <v>1</v>
      </c>
      <c r="B9" s="32" t="s">
        <v>372</v>
      </c>
      <c r="C9" s="32" t="s">
        <v>111</v>
      </c>
      <c r="D9" s="32" t="s">
        <v>373</v>
      </c>
      <c r="E9" s="32" t="s">
        <v>374</v>
      </c>
      <c r="F9" s="32" t="s">
        <v>375</v>
      </c>
      <c r="G9" s="32" t="s">
        <v>130</v>
      </c>
      <c r="H9" s="4" t="s">
        <v>376</v>
      </c>
      <c r="I9" s="4" t="s">
        <v>234</v>
      </c>
      <c r="J9" s="32" t="s">
        <v>235</v>
      </c>
      <c r="K9" s="4" t="s">
        <v>234</v>
      </c>
      <c r="L9" s="32" t="s">
        <v>235</v>
      </c>
      <c r="M9" s="32">
        <v>11</v>
      </c>
      <c r="N9" s="32" t="s">
        <v>193</v>
      </c>
      <c r="O9" s="32">
        <v>38048</v>
      </c>
      <c r="P9" s="32" t="s">
        <v>375</v>
      </c>
      <c r="Q9" s="32" t="s">
        <v>377</v>
      </c>
      <c r="R9" s="34" t="s">
        <v>378</v>
      </c>
      <c r="S9" s="32" t="s">
        <v>379</v>
      </c>
    </row>
    <row r="10" spans="1:19" s="32" customFormat="1" ht="17.25" customHeight="1" x14ac:dyDescent="0.25">
      <c r="A10" s="32">
        <v>1</v>
      </c>
      <c r="B10" s="32" t="s">
        <v>372</v>
      </c>
      <c r="C10" s="32" t="s">
        <v>111</v>
      </c>
      <c r="D10" s="32" t="s">
        <v>373</v>
      </c>
      <c r="E10" s="32" t="s">
        <v>374</v>
      </c>
      <c r="F10" s="32" t="s">
        <v>375</v>
      </c>
      <c r="G10" s="32" t="s">
        <v>130</v>
      </c>
      <c r="H10" s="4" t="s">
        <v>376</v>
      </c>
      <c r="I10" s="4" t="s">
        <v>234</v>
      </c>
      <c r="J10" s="32" t="s">
        <v>235</v>
      </c>
      <c r="K10" s="4" t="s">
        <v>234</v>
      </c>
      <c r="L10" s="32" t="s">
        <v>235</v>
      </c>
      <c r="M10" s="32">
        <v>11</v>
      </c>
      <c r="N10" s="32" t="s">
        <v>193</v>
      </c>
      <c r="O10" s="32">
        <v>38048</v>
      </c>
      <c r="P10" s="32" t="s">
        <v>375</v>
      </c>
      <c r="Q10" s="32" t="s">
        <v>377</v>
      </c>
      <c r="R10" s="34" t="s">
        <v>378</v>
      </c>
      <c r="S10" s="32" t="s">
        <v>379</v>
      </c>
    </row>
    <row r="11" spans="1:19" s="32" customFormat="1" ht="17.25" customHeight="1" x14ac:dyDescent="0.25">
      <c r="A11" s="32">
        <v>1</v>
      </c>
      <c r="B11" s="32" t="s">
        <v>372</v>
      </c>
      <c r="C11" s="32" t="s">
        <v>111</v>
      </c>
      <c r="D11" s="32" t="s">
        <v>373</v>
      </c>
      <c r="E11" s="32" t="s">
        <v>374</v>
      </c>
      <c r="F11" s="32" t="s">
        <v>375</v>
      </c>
      <c r="G11" s="32" t="s">
        <v>130</v>
      </c>
      <c r="H11" s="4" t="s">
        <v>376</v>
      </c>
      <c r="I11" s="4" t="s">
        <v>234</v>
      </c>
      <c r="J11" s="32" t="s">
        <v>235</v>
      </c>
      <c r="K11" s="4" t="s">
        <v>234</v>
      </c>
      <c r="L11" s="32" t="s">
        <v>235</v>
      </c>
      <c r="M11" s="32">
        <v>11</v>
      </c>
      <c r="N11" s="32" t="s">
        <v>193</v>
      </c>
      <c r="O11" s="32">
        <v>38048</v>
      </c>
      <c r="P11" s="32" t="s">
        <v>375</v>
      </c>
      <c r="Q11" s="32" t="s">
        <v>377</v>
      </c>
      <c r="R11" s="34" t="s">
        <v>378</v>
      </c>
      <c r="S11" s="32" t="s">
        <v>379</v>
      </c>
    </row>
    <row r="12" spans="1:19" s="32" customFormat="1" ht="17.25" customHeight="1" x14ac:dyDescent="0.25">
      <c r="A12" s="32">
        <v>1</v>
      </c>
      <c r="B12" s="32" t="s">
        <v>372</v>
      </c>
      <c r="C12" s="32" t="s">
        <v>111</v>
      </c>
      <c r="D12" s="32" t="s">
        <v>373</v>
      </c>
      <c r="E12" s="32" t="s">
        <v>374</v>
      </c>
      <c r="F12" s="32" t="s">
        <v>375</v>
      </c>
      <c r="G12" s="32" t="s">
        <v>130</v>
      </c>
      <c r="H12" s="4" t="s">
        <v>376</v>
      </c>
      <c r="I12" s="4" t="s">
        <v>234</v>
      </c>
      <c r="J12" s="32" t="s">
        <v>235</v>
      </c>
      <c r="K12" s="4" t="s">
        <v>234</v>
      </c>
      <c r="L12" s="32" t="s">
        <v>235</v>
      </c>
      <c r="M12" s="32">
        <v>11</v>
      </c>
      <c r="N12" s="32" t="s">
        <v>193</v>
      </c>
      <c r="O12" s="32">
        <v>38048</v>
      </c>
      <c r="P12" s="32" t="s">
        <v>375</v>
      </c>
      <c r="Q12" s="32" t="s">
        <v>377</v>
      </c>
      <c r="R12" s="34" t="s">
        <v>378</v>
      </c>
      <c r="S12" s="32" t="s">
        <v>379</v>
      </c>
    </row>
    <row r="13" spans="1:19" s="32" customFormat="1" ht="17.25" customHeight="1" x14ac:dyDescent="0.25">
      <c r="A13" s="32">
        <v>1</v>
      </c>
      <c r="B13" s="32" t="s">
        <v>372</v>
      </c>
      <c r="C13" s="32" t="s">
        <v>111</v>
      </c>
      <c r="D13" s="32" t="s">
        <v>373</v>
      </c>
      <c r="E13" s="32" t="s">
        <v>374</v>
      </c>
      <c r="F13" s="32" t="s">
        <v>375</v>
      </c>
      <c r="G13" s="32" t="s">
        <v>130</v>
      </c>
      <c r="H13" s="4" t="s">
        <v>376</v>
      </c>
      <c r="I13" s="4" t="s">
        <v>234</v>
      </c>
      <c r="J13" s="32" t="s">
        <v>235</v>
      </c>
      <c r="K13" s="4" t="s">
        <v>234</v>
      </c>
      <c r="L13" s="32" t="s">
        <v>235</v>
      </c>
      <c r="M13" s="32">
        <v>11</v>
      </c>
      <c r="N13" s="32" t="s">
        <v>193</v>
      </c>
      <c r="O13" s="32">
        <v>38048</v>
      </c>
      <c r="P13" s="32" t="s">
        <v>375</v>
      </c>
      <c r="Q13" s="32" t="s">
        <v>377</v>
      </c>
      <c r="R13" s="34" t="s">
        <v>378</v>
      </c>
      <c r="S13" s="32" t="s">
        <v>379</v>
      </c>
    </row>
    <row r="14" spans="1:19" s="32" customFormat="1" ht="17.25" customHeight="1" x14ac:dyDescent="0.25">
      <c r="A14" s="32">
        <v>1</v>
      </c>
      <c r="B14" s="32" t="s">
        <v>372</v>
      </c>
      <c r="C14" s="32" t="s">
        <v>111</v>
      </c>
      <c r="D14" s="32" t="s">
        <v>373</v>
      </c>
      <c r="E14" s="32" t="s">
        <v>374</v>
      </c>
      <c r="F14" s="32" t="s">
        <v>375</v>
      </c>
      <c r="G14" s="32" t="s">
        <v>130</v>
      </c>
      <c r="H14" s="4" t="s">
        <v>376</v>
      </c>
      <c r="I14" s="4" t="s">
        <v>234</v>
      </c>
      <c r="J14" s="32" t="s">
        <v>235</v>
      </c>
      <c r="K14" s="4" t="s">
        <v>234</v>
      </c>
      <c r="L14" s="32" t="s">
        <v>235</v>
      </c>
      <c r="M14" s="32">
        <v>11</v>
      </c>
      <c r="N14" s="32" t="s">
        <v>193</v>
      </c>
      <c r="O14" s="32">
        <v>38048</v>
      </c>
      <c r="P14" s="32" t="s">
        <v>375</v>
      </c>
      <c r="Q14" s="32" t="s">
        <v>377</v>
      </c>
      <c r="R14" s="34" t="s">
        <v>378</v>
      </c>
      <c r="S14" s="32" t="s">
        <v>379</v>
      </c>
    </row>
    <row r="15" spans="1:19" s="32" customFormat="1" ht="17.25" customHeight="1" x14ac:dyDescent="0.25">
      <c r="A15" s="32">
        <v>1</v>
      </c>
      <c r="B15" s="32" t="s">
        <v>372</v>
      </c>
      <c r="C15" s="32" t="s">
        <v>111</v>
      </c>
      <c r="D15" s="32" t="s">
        <v>373</v>
      </c>
      <c r="E15" s="32" t="s">
        <v>374</v>
      </c>
      <c r="F15" s="32" t="s">
        <v>375</v>
      </c>
      <c r="G15" s="32" t="s">
        <v>130</v>
      </c>
      <c r="H15" s="4" t="s">
        <v>376</v>
      </c>
      <c r="I15" s="4" t="s">
        <v>234</v>
      </c>
      <c r="J15" s="32" t="s">
        <v>235</v>
      </c>
      <c r="K15" s="4" t="s">
        <v>234</v>
      </c>
      <c r="L15" s="32" t="s">
        <v>235</v>
      </c>
      <c r="M15" s="32">
        <v>11</v>
      </c>
      <c r="N15" s="32" t="s">
        <v>193</v>
      </c>
      <c r="O15" s="32">
        <v>38048</v>
      </c>
      <c r="P15" s="32" t="s">
        <v>375</v>
      </c>
      <c r="Q15" s="32" t="s">
        <v>377</v>
      </c>
      <c r="R15" s="34" t="s">
        <v>378</v>
      </c>
      <c r="S15" s="32" t="s">
        <v>379</v>
      </c>
    </row>
    <row r="16" spans="1:19" s="32" customFormat="1" ht="17.25" customHeight="1" x14ac:dyDescent="0.25">
      <c r="A16" s="32">
        <v>1</v>
      </c>
      <c r="B16" s="32" t="s">
        <v>372</v>
      </c>
      <c r="C16" s="32" t="s">
        <v>111</v>
      </c>
      <c r="D16" s="32" t="s">
        <v>373</v>
      </c>
      <c r="E16" s="32" t="s">
        <v>374</v>
      </c>
      <c r="F16" s="32" t="s">
        <v>375</v>
      </c>
      <c r="G16" s="32" t="s">
        <v>130</v>
      </c>
      <c r="H16" s="4" t="s">
        <v>376</v>
      </c>
      <c r="I16" s="4" t="s">
        <v>234</v>
      </c>
      <c r="J16" s="32" t="s">
        <v>235</v>
      </c>
      <c r="K16" s="4" t="s">
        <v>234</v>
      </c>
      <c r="L16" s="32" t="s">
        <v>235</v>
      </c>
      <c r="M16" s="32">
        <v>11</v>
      </c>
      <c r="N16" s="32" t="s">
        <v>193</v>
      </c>
      <c r="O16" s="32">
        <v>38048</v>
      </c>
      <c r="P16" s="32" t="s">
        <v>375</v>
      </c>
      <c r="Q16" s="32" t="s">
        <v>377</v>
      </c>
      <c r="R16" s="34" t="s">
        <v>378</v>
      </c>
      <c r="S16" s="32" t="s">
        <v>379</v>
      </c>
    </row>
    <row r="17" spans="1:19" s="32" customFormat="1" ht="17.25" customHeight="1" x14ac:dyDescent="0.25">
      <c r="A17" s="32">
        <v>1</v>
      </c>
      <c r="B17" s="32" t="s">
        <v>372</v>
      </c>
      <c r="C17" s="32" t="s">
        <v>111</v>
      </c>
      <c r="D17" s="32" t="s">
        <v>373</v>
      </c>
      <c r="E17" s="32" t="s">
        <v>374</v>
      </c>
      <c r="F17" s="32" t="s">
        <v>375</v>
      </c>
      <c r="G17" s="32" t="s">
        <v>130</v>
      </c>
      <c r="H17" s="4" t="s">
        <v>376</v>
      </c>
      <c r="I17" s="4" t="s">
        <v>234</v>
      </c>
      <c r="J17" s="32" t="s">
        <v>235</v>
      </c>
      <c r="K17" s="4" t="s">
        <v>234</v>
      </c>
      <c r="L17" s="32" t="s">
        <v>235</v>
      </c>
      <c r="M17" s="32">
        <v>11</v>
      </c>
      <c r="N17" s="32" t="s">
        <v>193</v>
      </c>
      <c r="O17" s="32">
        <v>38048</v>
      </c>
      <c r="P17" s="32" t="s">
        <v>375</v>
      </c>
      <c r="Q17" s="32" t="s">
        <v>377</v>
      </c>
      <c r="R17" s="34" t="s">
        <v>378</v>
      </c>
      <c r="S17" s="32" t="s">
        <v>379</v>
      </c>
    </row>
    <row r="18" spans="1:19" s="32" customFormat="1" ht="17.25" customHeight="1" x14ac:dyDescent="0.25">
      <c r="A18" s="32">
        <v>1</v>
      </c>
      <c r="B18" s="32" t="s">
        <v>372</v>
      </c>
      <c r="C18" s="32" t="s">
        <v>111</v>
      </c>
      <c r="D18" s="32" t="s">
        <v>373</v>
      </c>
      <c r="E18" s="32" t="s">
        <v>374</v>
      </c>
      <c r="F18" s="32" t="s">
        <v>375</v>
      </c>
      <c r="G18" s="32" t="s">
        <v>130</v>
      </c>
      <c r="H18" s="4" t="s">
        <v>376</v>
      </c>
      <c r="I18" s="4" t="s">
        <v>234</v>
      </c>
      <c r="J18" s="32" t="s">
        <v>235</v>
      </c>
      <c r="K18" s="4" t="s">
        <v>234</v>
      </c>
      <c r="L18" s="32" t="s">
        <v>235</v>
      </c>
      <c r="M18" s="32">
        <v>11</v>
      </c>
      <c r="N18" s="32" t="s">
        <v>193</v>
      </c>
      <c r="O18" s="32">
        <v>38048</v>
      </c>
      <c r="P18" s="32" t="s">
        <v>375</v>
      </c>
      <c r="Q18" s="32" t="s">
        <v>377</v>
      </c>
      <c r="R18" s="34" t="s">
        <v>378</v>
      </c>
      <c r="S18" s="32" t="s">
        <v>379</v>
      </c>
    </row>
    <row r="19" spans="1:19" s="32" customFormat="1" ht="17.25" customHeight="1" x14ac:dyDescent="0.25">
      <c r="A19" s="32">
        <v>1</v>
      </c>
      <c r="B19" s="32" t="s">
        <v>372</v>
      </c>
      <c r="C19" s="32" t="s">
        <v>111</v>
      </c>
      <c r="D19" s="32" t="s">
        <v>373</v>
      </c>
      <c r="E19" s="32" t="s">
        <v>374</v>
      </c>
      <c r="F19" s="32" t="s">
        <v>375</v>
      </c>
      <c r="G19" s="32" t="s">
        <v>130</v>
      </c>
      <c r="H19" s="4" t="s">
        <v>376</v>
      </c>
      <c r="I19" s="4" t="s">
        <v>234</v>
      </c>
      <c r="J19" s="32" t="s">
        <v>235</v>
      </c>
      <c r="K19" s="4" t="s">
        <v>234</v>
      </c>
      <c r="L19" s="32" t="s">
        <v>235</v>
      </c>
      <c r="M19" s="32">
        <v>11</v>
      </c>
      <c r="N19" s="32" t="s">
        <v>193</v>
      </c>
      <c r="O19" s="32">
        <v>38048</v>
      </c>
      <c r="P19" s="32" t="s">
        <v>375</v>
      </c>
      <c r="Q19" s="32" t="s">
        <v>377</v>
      </c>
      <c r="R19" s="34" t="s">
        <v>378</v>
      </c>
      <c r="S19" s="32" t="s">
        <v>379</v>
      </c>
    </row>
    <row r="20" spans="1:19" s="32" customFormat="1" ht="17.25" customHeight="1" x14ac:dyDescent="0.25">
      <c r="A20" s="32">
        <v>1</v>
      </c>
      <c r="B20" s="32" t="s">
        <v>372</v>
      </c>
      <c r="C20" s="32" t="s">
        <v>111</v>
      </c>
      <c r="D20" s="32" t="s">
        <v>373</v>
      </c>
      <c r="E20" s="32" t="s">
        <v>374</v>
      </c>
      <c r="F20" s="32" t="s">
        <v>375</v>
      </c>
      <c r="G20" s="32" t="s">
        <v>130</v>
      </c>
      <c r="H20" s="4" t="s">
        <v>376</v>
      </c>
      <c r="I20" s="4" t="s">
        <v>234</v>
      </c>
      <c r="J20" s="32" t="s">
        <v>235</v>
      </c>
      <c r="K20" s="4" t="s">
        <v>234</v>
      </c>
      <c r="L20" s="32" t="s">
        <v>235</v>
      </c>
      <c r="M20" s="32">
        <v>11</v>
      </c>
      <c r="N20" s="32" t="s">
        <v>193</v>
      </c>
      <c r="O20" s="32">
        <v>38048</v>
      </c>
      <c r="P20" s="32" t="s">
        <v>375</v>
      </c>
      <c r="Q20" s="32" t="s">
        <v>377</v>
      </c>
      <c r="R20" s="34" t="s">
        <v>378</v>
      </c>
      <c r="S20" s="32" t="s">
        <v>379</v>
      </c>
    </row>
    <row r="21" spans="1:19" s="32" customFormat="1" ht="17.25" customHeight="1" x14ac:dyDescent="0.25">
      <c r="A21" s="32">
        <v>1</v>
      </c>
      <c r="B21" s="32" t="s">
        <v>372</v>
      </c>
      <c r="C21" s="32" t="s">
        <v>111</v>
      </c>
      <c r="D21" s="32" t="s">
        <v>373</v>
      </c>
      <c r="E21" s="32" t="s">
        <v>374</v>
      </c>
      <c r="F21" s="32" t="s">
        <v>375</v>
      </c>
      <c r="G21" s="32" t="s">
        <v>130</v>
      </c>
      <c r="H21" s="4" t="s">
        <v>376</v>
      </c>
      <c r="I21" s="4" t="s">
        <v>234</v>
      </c>
      <c r="J21" s="32" t="s">
        <v>235</v>
      </c>
      <c r="K21" s="4" t="s">
        <v>234</v>
      </c>
      <c r="L21" s="32" t="s">
        <v>235</v>
      </c>
      <c r="M21" s="32">
        <v>11</v>
      </c>
      <c r="N21" s="32" t="s">
        <v>193</v>
      </c>
      <c r="O21" s="32">
        <v>38048</v>
      </c>
      <c r="P21" s="32" t="s">
        <v>375</v>
      </c>
      <c r="Q21" s="32" t="s">
        <v>377</v>
      </c>
      <c r="R21" s="34" t="s">
        <v>378</v>
      </c>
      <c r="S21" s="32" t="s">
        <v>379</v>
      </c>
    </row>
    <row r="22" spans="1:19" s="32" customFormat="1" ht="17.25" customHeight="1" x14ac:dyDescent="0.25">
      <c r="A22" s="32">
        <v>1</v>
      </c>
      <c r="B22" s="32" t="s">
        <v>372</v>
      </c>
      <c r="C22" s="32" t="s">
        <v>111</v>
      </c>
      <c r="D22" s="32" t="s">
        <v>373</v>
      </c>
      <c r="E22" s="32" t="s">
        <v>374</v>
      </c>
      <c r="F22" s="32" t="s">
        <v>375</v>
      </c>
      <c r="G22" s="32" t="s">
        <v>130</v>
      </c>
      <c r="H22" s="4" t="s">
        <v>376</v>
      </c>
      <c r="I22" s="4" t="s">
        <v>234</v>
      </c>
      <c r="J22" s="32" t="s">
        <v>235</v>
      </c>
      <c r="K22" s="4" t="s">
        <v>234</v>
      </c>
      <c r="L22" s="32" t="s">
        <v>235</v>
      </c>
      <c r="M22" s="32">
        <v>11</v>
      </c>
      <c r="N22" s="32" t="s">
        <v>193</v>
      </c>
      <c r="O22" s="32">
        <v>38048</v>
      </c>
      <c r="P22" s="32" t="s">
        <v>375</v>
      </c>
      <c r="Q22" s="32" t="s">
        <v>377</v>
      </c>
      <c r="R22" s="34" t="s">
        <v>378</v>
      </c>
      <c r="S22" s="32" t="s">
        <v>379</v>
      </c>
    </row>
    <row r="23" spans="1:19" s="32" customFormat="1" ht="17.25" customHeight="1" x14ac:dyDescent="0.25">
      <c r="A23" s="32">
        <v>1</v>
      </c>
      <c r="B23" s="32" t="s">
        <v>372</v>
      </c>
      <c r="C23" s="32" t="s">
        <v>111</v>
      </c>
      <c r="D23" s="32" t="s">
        <v>373</v>
      </c>
      <c r="E23" s="32" t="s">
        <v>374</v>
      </c>
      <c r="F23" s="32" t="s">
        <v>375</v>
      </c>
      <c r="G23" s="32" t="s">
        <v>130</v>
      </c>
      <c r="H23" s="4" t="s">
        <v>376</v>
      </c>
      <c r="I23" s="4" t="s">
        <v>234</v>
      </c>
      <c r="J23" s="32" t="s">
        <v>235</v>
      </c>
      <c r="K23" s="4" t="s">
        <v>234</v>
      </c>
      <c r="L23" s="32" t="s">
        <v>235</v>
      </c>
      <c r="M23" s="32">
        <v>11</v>
      </c>
      <c r="N23" s="32" t="s">
        <v>193</v>
      </c>
      <c r="O23" s="32">
        <v>38048</v>
      </c>
      <c r="P23" s="32" t="s">
        <v>375</v>
      </c>
      <c r="Q23" s="32" t="s">
        <v>377</v>
      </c>
      <c r="R23" s="34" t="s">
        <v>378</v>
      </c>
      <c r="S23" s="32" t="s">
        <v>379</v>
      </c>
    </row>
    <row r="24" spans="1:19" s="32" customFormat="1" ht="17.25" customHeight="1" x14ac:dyDescent="0.25">
      <c r="A24" s="32">
        <v>1</v>
      </c>
      <c r="B24" s="32" t="s">
        <v>372</v>
      </c>
      <c r="C24" s="32" t="s">
        <v>111</v>
      </c>
      <c r="D24" s="32" t="s">
        <v>373</v>
      </c>
      <c r="E24" s="32" t="s">
        <v>374</v>
      </c>
      <c r="F24" s="32" t="s">
        <v>375</v>
      </c>
      <c r="G24" s="32" t="s">
        <v>130</v>
      </c>
      <c r="H24" s="4" t="s">
        <v>376</v>
      </c>
      <c r="I24" s="4" t="s">
        <v>234</v>
      </c>
      <c r="J24" s="32" t="s">
        <v>235</v>
      </c>
      <c r="K24" s="4" t="s">
        <v>234</v>
      </c>
      <c r="L24" s="32" t="s">
        <v>235</v>
      </c>
      <c r="M24" s="32">
        <v>11</v>
      </c>
      <c r="N24" s="32" t="s">
        <v>193</v>
      </c>
      <c r="O24" s="32">
        <v>38048</v>
      </c>
      <c r="P24" s="32" t="s">
        <v>375</v>
      </c>
      <c r="Q24" s="32" t="s">
        <v>377</v>
      </c>
      <c r="R24" s="34" t="s">
        <v>378</v>
      </c>
      <c r="S24" s="32" t="s">
        <v>379</v>
      </c>
    </row>
    <row r="25" spans="1:19" s="32" customFormat="1" ht="17.25" customHeight="1" x14ac:dyDescent="0.25">
      <c r="A25" s="32">
        <v>1</v>
      </c>
      <c r="B25" s="32" t="s">
        <v>372</v>
      </c>
      <c r="C25" s="32" t="s">
        <v>111</v>
      </c>
      <c r="D25" s="32" t="s">
        <v>373</v>
      </c>
      <c r="E25" s="32" t="s">
        <v>374</v>
      </c>
      <c r="F25" s="32" t="s">
        <v>375</v>
      </c>
      <c r="G25" s="32" t="s">
        <v>130</v>
      </c>
      <c r="H25" s="4" t="s">
        <v>376</v>
      </c>
      <c r="I25" s="4" t="s">
        <v>234</v>
      </c>
      <c r="J25" s="32" t="s">
        <v>235</v>
      </c>
      <c r="K25" s="4" t="s">
        <v>234</v>
      </c>
      <c r="L25" s="32" t="s">
        <v>235</v>
      </c>
      <c r="M25" s="32">
        <v>11</v>
      </c>
      <c r="N25" s="32" t="s">
        <v>193</v>
      </c>
      <c r="O25" s="32">
        <v>38048</v>
      </c>
      <c r="P25" s="32" t="s">
        <v>375</v>
      </c>
      <c r="Q25" s="32" t="s">
        <v>377</v>
      </c>
      <c r="R25" s="34" t="s">
        <v>378</v>
      </c>
      <c r="S25" s="32" t="s">
        <v>379</v>
      </c>
    </row>
    <row r="26" spans="1:19" s="32" customFormat="1" ht="17.25" customHeight="1" x14ac:dyDescent="0.25">
      <c r="A26" s="32">
        <v>1</v>
      </c>
      <c r="B26" s="32" t="s">
        <v>372</v>
      </c>
      <c r="C26" s="32" t="s">
        <v>111</v>
      </c>
      <c r="D26" s="32" t="s">
        <v>373</v>
      </c>
      <c r="E26" s="32" t="s">
        <v>374</v>
      </c>
      <c r="F26" s="32" t="s">
        <v>375</v>
      </c>
      <c r="G26" s="32" t="s">
        <v>130</v>
      </c>
      <c r="H26" s="4" t="s">
        <v>376</v>
      </c>
      <c r="I26" s="4" t="s">
        <v>234</v>
      </c>
      <c r="J26" s="32" t="s">
        <v>235</v>
      </c>
      <c r="K26" s="4" t="s">
        <v>234</v>
      </c>
      <c r="L26" s="32" t="s">
        <v>235</v>
      </c>
      <c r="M26" s="32">
        <v>11</v>
      </c>
      <c r="N26" s="32" t="s">
        <v>193</v>
      </c>
      <c r="O26" s="32">
        <v>38048</v>
      </c>
      <c r="P26" s="32" t="s">
        <v>375</v>
      </c>
      <c r="Q26" s="32" t="s">
        <v>377</v>
      </c>
      <c r="R26" s="34" t="s">
        <v>378</v>
      </c>
      <c r="S26" s="32" t="s">
        <v>379</v>
      </c>
    </row>
  </sheetData>
  <phoneticPr fontId="13" type="noConversion"/>
  <dataValidations count="6">
    <dataValidation type="list" allowBlank="1" showErrorMessage="1" sqref="C27:C201" xr:uid="{00000000-0002-0000-0200-000000000000}">
      <formula1>Hidden_1_Tabla_4150892</formula1>
    </dataValidation>
    <dataValidation type="list" allowBlank="1" showErrorMessage="1" sqref="G27:G201" xr:uid="{00000000-0002-0000-0200-000001000000}">
      <formula1>Hidden_2_Tabla_4150896</formula1>
    </dataValidation>
    <dataValidation type="list" allowBlank="1" showErrorMessage="1" sqref="N27:N201" xr:uid="{00000000-0002-0000-0200-000002000000}">
      <formula1>Hidden_3_Tabla_41508913</formula1>
    </dataValidation>
    <dataValidation type="list" allowBlank="1" showErrorMessage="1" sqref="N4:N26" xr:uid="{4486AEAA-55A7-4FD3-88AF-B13DA5D1D2CD}">
      <formula1>Hidden_3_Tabla_41510312</formula1>
    </dataValidation>
    <dataValidation type="list" allowBlank="1" showErrorMessage="1" sqref="C4:C26" xr:uid="{3EFC6507-6CE0-4309-9711-A09469216F85}">
      <formula1>Hidden_1_Tabla_4151032</formula1>
    </dataValidation>
    <dataValidation type="list" allowBlank="1" showErrorMessage="1" sqref="G4:G26" xr:uid="{87FC27D2-B29C-4B5D-987A-638858711204}">
      <formula1>Hidden_2_Tabla_4151036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topLeftCell="A3" workbookViewId="0">
      <selection activeCell="A4" sqref="A4:XFD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27">
        <v>1</v>
      </c>
      <c r="B4" s="27" t="s">
        <v>380</v>
      </c>
      <c r="C4" s="27" t="s">
        <v>378</v>
      </c>
      <c r="D4" s="27" t="s">
        <v>111</v>
      </c>
      <c r="E4" s="27" t="s">
        <v>373</v>
      </c>
      <c r="F4" s="27" t="s">
        <v>374</v>
      </c>
      <c r="G4" s="27" t="s">
        <v>375</v>
      </c>
      <c r="H4" s="27" t="s">
        <v>130</v>
      </c>
      <c r="I4" s="4" t="s">
        <v>376</v>
      </c>
      <c r="J4" s="4" t="s">
        <v>234</v>
      </c>
      <c r="K4" s="27" t="s">
        <v>235</v>
      </c>
      <c r="L4" s="4" t="s">
        <v>234</v>
      </c>
      <c r="M4" s="27" t="s">
        <v>235</v>
      </c>
      <c r="N4" s="27">
        <v>11</v>
      </c>
      <c r="O4" s="27" t="s">
        <v>193</v>
      </c>
      <c r="P4" s="27">
        <v>38048</v>
      </c>
      <c r="Q4" s="27" t="s">
        <v>375</v>
      </c>
    </row>
    <row r="5" spans="1:17" s="3" customFormat="1" x14ac:dyDescent="0.25">
      <c r="A5" s="32">
        <v>1</v>
      </c>
      <c r="B5" s="32" t="s">
        <v>380</v>
      </c>
      <c r="C5" s="32" t="s">
        <v>378</v>
      </c>
      <c r="D5" s="32" t="s">
        <v>111</v>
      </c>
      <c r="E5" s="32" t="s">
        <v>373</v>
      </c>
      <c r="F5" s="32" t="s">
        <v>374</v>
      </c>
      <c r="G5" s="32" t="s">
        <v>375</v>
      </c>
      <c r="H5" s="32" t="s">
        <v>130</v>
      </c>
      <c r="I5" s="4" t="s">
        <v>376</v>
      </c>
      <c r="J5" s="4" t="s">
        <v>234</v>
      </c>
      <c r="K5" s="32" t="s">
        <v>235</v>
      </c>
      <c r="L5" s="4" t="s">
        <v>234</v>
      </c>
      <c r="M5" s="32" t="s">
        <v>235</v>
      </c>
      <c r="N5" s="32">
        <v>11</v>
      </c>
      <c r="O5" s="32" t="s">
        <v>193</v>
      </c>
      <c r="P5" s="32">
        <v>38048</v>
      </c>
      <c r="Q5" s="32" t="s">
        <v>375</v>
      </c>
    </row>
    <row r="6" spans="1:17" s="3" customFormat="1" x14ac:dyDescent="0.25">
      <c r="A6" s="32">
        <v>1</v>
      </c>
      <c r="B6" s="32" t="s">
        <v>380</v>
      </c>
      <c r="C6" s="32" t="s">
        <v>378</v>
      </c>
      <c r="D6" s="32" t="s">
        <v>111</v>
      </c>
      <c r="E6" s="32" t="s">
        <v>373</v>
      </c>
      <c r="F6" s="32" t="s">
        <v>374</v>
      </c>
      <c r="G6" s="32" t="s">
        <v>375</v>
      </c>
      <c r="H6" s="32" t="s">
        <v>130</v>
      </c>
      <c r="I6" s="4" t="s">
        <v>376</v>
      </c>
      <c r="J6" s="4" t="s">
        <v>234</v>
      </c>
      <c r="K6" s="32" t="s">
        <v>235</v>
      </c>
      <c r="L6" s="4" t="s">
        <v>234</v>
      </c>
      <c r="M6" s="32" t="s">
        <v>235</v>
      </c>
      <c r="N6" s="32">
        <v>11</v>
      </c>
      <c r="O6" s="32" t="s">
        <v>193</v>
      </c>
      <c r="P6" s="32">
        <v>38048</v>
      </c>
      <c r="Q6" s="32" t="s">
        <v>375</v>
      </c>
    </row>
    <row r="7" spans="1:17" s="3" customFormat="1" x14ac:dyDescent="0.25">
      <c r="A7" s="32">
        <v>1</v>
      </c>
      <c r="B7" s="32" t="s">
        <v>380</v>
      </c>
      <c r="C7" s="32" t="s">
        <v>378</v>
      </c>
      <c r="D7" s="32" t="s">
        <v>111</v>
      </c>
      <c r="E7" s="32" t="s">
        <v>373</v>
      </c>
      <c r="F7" s="32" t="s">
        <v>374</v>
      </c>
      <c r="G7" s="32" t="s">
        <v>375</v>
      </c>
      <c r="H7" s="32" t="s">
        <v>130</v>
      </c>
      <c r="I7" s="4" t="s">
        <v>376</v>
      </c>
      <c r="J7" s="4" t="s">
        <v>234</v>
      </c>
      <c r="K7" s="32" t="s">
        <v>235</v>
      </c>
      <c r="L7" s="4" t="s">
        <v>234</v>
      </c>
      <c r="M7" s="32" t="s">
        <v>235</v>
      </c>
      <c r="N7" s="32">
        <v>11</v>
      </c>
      <c r="O7" s="32" t="s">
        <v>193</v>
      </c>
      <c r="P7" s="32">
        <v>38048</v>
      </c>
      <c r="Q7" s="32" t="s">
        <v>375</v>
      </c>
    </row>
    <row r="8" spans="1:17" s="3" customFormat="1" x14ac:dyDescent="0.25">
      <c r="A8" s="32">
        <v>1</v>
      </c>
      <c r="B8" s="32" t="s">
        <v>380</v>
      </c>
      <c r="C8" s="32" t="s">
        <v>378</v>
      </c>
      <c r="D8" s="32" t="s">
        <v>111</v>
      </c>
      <c r="E8" s="32" t="s">
        <v>373</v>
      </c>
      <c r="F8" s="32" t="s">
        <v>374</v>
      </c>
      <c r="G8" s="32" t="s">
        <v>375</v>
      </c>
      <c r="H8" s="32" t="s">
        <v>130</v>
      </c>
      <c r="I8" s="4" t="s">
        <v>376</v>
      </c>
      <c r="J8" s="4" t="s">
        <v>234</v>
      </c>
      <c r="K8" s="32" t="s">
        <v>235</v>
      </c>
      <c r="L8" s="4" t="s">
        <v>234</v>
      </c>
      <c r="M8" s="32" t="s">
        <v>235</v>
      </c>
      <c r="N8" s="32">
        <v>11</v>
      </c>
      <c r="O8" s="32" t="s">
        <v>193</v>
      </c>
      <c r="P8" s="32">
        <v>38048</v>
      </c>
      <c r="Q8" s="32" t="s">
        <v>375</v>
      </c>
    </row>
    <row r="9" spans="1:17" s="3" customFormat="1" x14ac:dyDescent="0.25">
      <c r="A9" s="32">
        <v>1</v>
      </c>
      <c r="B9" s="32" t="s">
        <v>380</v>
      </c>
      <c r="C9" s="32" t="s">
        <v>378</v>
      </c>
      <c r="D9" s="32" t="s">
        <v>111</v>
      </c>
      <c r="E9" s="32" t="s">
        <v>373</v>
      </c>
      <c r="F9" s="32" t="s">
        <v>374</v>
      </c>
      <c r="G9" s="32" t="s">
        <v>375</v>
      </c>
      <c r="H9" s="32" t="s">
        <v>130</v>
      </c>
      <c r="I9" s="4" t="s">
        <v>376</v>
      </c>
      <c r="J9" s="4" t="s">
        <v>234</v>
      </c>
      <c r="K9" s="32" t="s">
        <v>235</v>
      </c>
      <c r="L9" s="4" t="s">
        <v>234</v>
      </c>
      <c r="M9" s="32" t="s">
        <v>235</v>
      </c>
      <c r="N9" s="32">
        <v>11</v>
      </c>
      <c r="O9" s="32" t="s">
        <v>193</v>
      </c>
      <c r="P9" s="32">
        <v>38048</v>
      </c>
      <c r="Q9" s="32" t="s">
        <v>375</v>
      </c>
    </row>
    <row r="10" spans="1:17" s="3" customFormat="1" x14ac:dyDescent="0.25">
      <c r="A10" s="32">
        <v>1</v>
      </c>
      <c r="B10" s="32" t="s">
        <v>380</v>
      </c>
      <c r="C10" s="32" t="s">
        <v>378</v>
      </c>
      <c r="D10" s="32" t="s">
        <v>111</v>
      </c>
      <c r="E10" s="32" t="s">
        <v>373</v>
      </c>
      <c r="F10" s="32" t="s">
        <v>374</v>
      </c>
      <c r="G10" s="32" t="s">
        <v>375</v>
      </c>
      <c r="H10" s="32" t="s">
        <v>130</v>
      </c>
      <c r="I10" s="4" t="s">
        <v>376</v>
      </c>
      <c r="J10" s="4" t="s">
        <v>234</v>
      </c>
      <c r="K10" s="32" t="s">
        <v>235</v>
      </c>
      <c r="L10" s="4" t="s">
        <v>234</v>
      </c>
      <c r="M10" s="32" t="s">
        <v>235</v>
      </c>
      <c r="N10" s="32">
        <v>11</v>
      </c>
      <c r="O10" s="32" t="s">
        <v>193</v>
      </c>
      <c r="P10" s="32">
        <v>38048</v>
      </c>
      <c r="Q10" s="32" t="s">
        <v>375</v>
      </c>
    </row>
    <row r="11" spans="1:17" s="3" customFormat="1" x14ac:dyDescent="0.25">
      <c r="A11" s="32">
        <v>1</v>
      </c>
      <c r="B11" s="32" t="s">
        <v>380</v>
      </c>
      <c r="C11" s="32" t="s">
        <v>378</v>
      </c>
      <c r="D11" s="32" t="s">
        <v>111</v>
      </c>
      <c r="E11" s="32" t="s">
        <v>373</v>
      </c>
      <c r="F11" s="32" t="s">
        <v>374</v>
      </c>
      <c r="G11" s="32" t="s">
        <v>375</v>
      </c>
      <c r="H11" s="32" t="s">
        <v>130</v>
      </c>
      <c r="I11" s="4" t="s">
        <v>376</v>
      </c>
      <c r="J11" s="4" t="s">
        <v>234</v>
      </c>
      <c r="K11" s="32" t="s">
        <v>235</v>
      </c>
      <c r="L11" s="4" t="s">
        <v>234</v>
      </c>
      <c r="M11" s="32" t="s">
        <v>235</v>
      </c>
      <c r="N11" s="32">
        <v>11</v>
      </c>
      <c r="O11" s="32" t="s">
        <v>193</v>
      </c>
      <c r="P11" s="32">
        <v>38048</v>
      </c>
      <c r="Q11" s="32" t="s">
        <v>375</v>
      </c>
    </row>
    <row r="12" spans="1:17" s="3" customFormat="1" x14ac:dyDescent="0.25">
      <c r="A12" s="32">
        <v>1</v>
      </c>
      <c r="B12" s="32" t="s">
        <v>380</v>
      </c>
      <c r="C12" s="32" t="s">
        <v>378</v>
      </c>
      <c r="D12" s="32" t="s">
        <v>111</v>
      </c>
      <c r="E12" s="32" t="s">
        <v>373</v>
      </c>
      <c r="F12" s="32" t="s">
        <v>374</v>
      </c>
      <c r="G12" s="32" t="s">
        <v>375</v>
      </c>
      <c r="H12" s="32" t="s">
        <v>130</v>
      </c>
      <c r="I12" s="4" t="s">
        <v>376</v>
      </c>
      <c r="J12" s="4" t="s">
        <v>234</v>
      </c>
      <c r="K12" s="32" t="s">
        <v>235</v>
      </c>
      <c r="L12" s="4" t="s">
        <v>234</v>
      </c>
      <c r="M12" s="32" t="s">
        <v>235</v>
      </c>
      <c r="N12" s="32">
        <v>11</v>
      </c>
      <c r="O12" s="32" t="s">
        <v>193</v>
      </c>
      <c r="P12" s="32">
        <v>38048</v>
      </c>
      <c r="Q12" s="32" t="s">
        <v>375</v>
      </c>
    </row>
    <row r="13" spans="1:17" s="3" customFormat="1" x14ac:dyDescent="0.25">
      <c r="A13" s="32">
        <v>1</v>
      </c>
      <c r="B13" s="32" t="s">
        <v>380</v>
      </c>
      <c r="C13" s="32" t="s">
        <v>378</v>
      </c>
      <c r="D13" s="32" t="s">
        <v>111</v>
      </c>
      <c r="E13" s="32" t="s">
        <v>373</v>
      </c>
      <c r="F13" s="32" t="s">
        <v>374</v>
      </c>
      <c r="G13" s="32" t="s">
        <v>375</v>
      </c>
      <c r="H13" s="32" t="s">
        <v>130</v>
      </c>
      <c r="I13" s="4" t="s">
        <v>376</v>
      </c>
      <c r="J13" s="4" t="s">
        <v>234</v>
      </c>
      <c r="K13" s="32" t="s">
        <v>235</v>
      </c>
      <c r="L13" s="4" t="s">
        <v>234</v>
      </c>
      <c r="M13" s="32" t="s">
        <v>235</v>
      </c>
      <c r="N13" s="32">
        <v>11</v>
      </c>
      <c r="O13" s="32" t="s">
        <v>193</v>
      </c>
      <c r="P13" s="32">
        <v>38048</v>
      </c>
      <c r="Q13" s="32" t="s">
        <v>375</v>
      </c>
    </row>
    <row r="14" spans="1:17" s="3" customFormat="1" x14ac:dyDescent="0.25">
      <c r="A14" s="32">
        <v>1</v>
      </c>
      <c r="B14" s="32" t="s">
        <v>380</v>
      </c>
      <c r="C14" s="32" t="s">
        <v>378</v>
      </c>
      <c r="D14" s="32" t="s">
        <v>111</v>
      </c>
      <c r="E14" s="32" t="s">
        <v>373</v>
      </c>
      <c r="F14" s="32" t="s">
        <v>374</v>
      </c>
      <c r="G14" s="32" t="s">
        <v>375</v>
      </c>
      <c r="H14" s="32" t="s">
        <v>130</v>
      </c>
      <c r="I14" s="4" t="s">
        <v>376</v>
      </c>
      <c r="J14" s="4" t="s">
        <v>234</v>
      </c>
      <c r="K14" s="32" t="s">
        <v>235</v>
      </c>
      <c r="L14" s="4" t="s">
        <v>234</v>
      </c>
      <c r="M14" s="32" t="s">
        <v>235</v>
      </c>
      <c r="N14" s="32">
        <v>11</v>
      </c>
      <c r="O14" s="32" t="s">
        <v>193</v>
      </c>
      <c r="P14" s="32">
        <v>38048</v>
      </c>
      <c r="Q14" s="32" t="s">
        <v>375</v>
      </c>
    </row>
    <row r="15" spans="1:17" s="3" customFormat="1" x14ac:dyDescent="0.25">
      <c r="A15" s="32">
        <v>1</v>
      </c>
      <c r="B15" s="32" t="s">
        <v>380</v>
      </c>
      <c r="C15" s="32" t="s">
        <v>378</v>
      </c>
      <c r="D15" s="32" t="s">
        <v>111</v>
      </c>
      <c r="E15" s="32" t="s">
        <v>373</v>
      </c>
      <c r="F15" s="32" t="s">
        <v>374</v>
      </c>
      <c r="G15" s="32" t="s">
        <v>375</v>
      </c>
      <c r="H15" s="32" t="s">
        <v>130</v>
      </c>
      <c r="I15" s="4" t="s">
        <v>376</v>
      </c>
      <c r="J15" s="4" t="s">
        <v>234</v>
      </c>
      <c r="K15" s="32" t="s">
        <v>235</v>
      </c>
      <c r="L15" s="4" t="s">
        <v>234</v>
      </c>
      <c r="M15" s="32" t="s">
        <v>235</v>
      </c>
      <c r="N15" s="32">
        <v>11</v>
      </c>
      <c r="O15" s="32" t="s">
        <v>193</v>
      </c>
      <c r="P15" s="32">
        <v>38048</v>
      </c>
      <c r="Q15" s="32" t="s">
        <v>375</v>
      </c>
    </row>
    <row r="16" spans="1:17" s="3" customFormat="1" x14ac:dyDescent="0.25">
      <c r="A16" s="32">
        <v>1</v>
      </c>
      <c r="B16" s="32" t="s">
        <v>380</v>
      </c>
      <c r="C16" s="32" t="s">
        <v>378</v>
      </c>
      <c r="D16" s="32" t="s">
        <v>111</v>
      </c>
      <c r="E16" s="32" t="s">
        <v>373</v>
      </c>
      <c r="F16" s="32" t="s">
        <v>374</v>
      </c>
      <c r="G16" s="32" t="s">
        <v>375</v>
      </c>
      <c r="H16" s="32" t="s">
        <v>130</v>
      </c>
      <c r="I16" s="4" t="s">
        <v>376</v>
      </c>
      <c r="J16" s="4" t="s">
        <v>234</v>
      </c>
      <c r="K16" s="32" t="s">
        <v>235</v>
      </c>
      <c r="L16" s="4" t="s">
        <v>234</v>
      </c>
      <c r="M16" s="32" t="s">
        <v>235</v>
      </c>
      <c r="N16" s="32">
        <v>11</v>
      </c>
      <c r="O16" s="32" t="s">
        <v>193</v>
      </c>
      <c r="P16" s="32">
        <v>38048</v>
      </c>
      <c r="Q16" s="32" t="s">
        <v>375</v>
      </c>
    </row>
    <row r="17" spans="1:17" s="3" customFormat="1" x14ac:dyDescent="0.25">
      <c r="A17" s="32">
        <v>1</v>
      </c>
      <c r="B17" s="32" t="s">
        <v>380</v>
      </c>
      <c r="C17" s="32" t="s">
        <v>378</v>
      </c>
      <c r="D17" s="32" t="s">
        <v>111</v>
      </c>
      <c r="E17" s="32" t="s">
        <v>373</v>
      </c>
      <c r="F17" s="32" t="s">
        <v>374</v>
      </c>
      <c r="G17" s="32" t="s">
        <v>375</v>
      </c>
      <c r="H17" s="32" t="s">
        <v>130</v>
      </c>
      <c r="I17" s="4" t="s">
        <v>376</v>
      </c>
      <c r="J17" s="4" t="s">
        <v>234</v>
      </c>
      <c r="K17" s="32" t="s">
        <v>235</v>
      </c>
      <c r="L17" s="4" t="s">
        <v>234</v>
      </c>
      <c r="M17" s="32" t="s">
        <v>235</v>
      </c>
      <c r="N17" s="32">
        <v>11</v>
      </c>
      <c r="O17" s="32" t="s">
        <v>193</v>
      </c>
      <c r="P17" s="32">
        <v>38048</v>
      </c>
      <c r="Q17" s="32" t="s">
        <v>375</v>
      </c>
    </row>
    <row r="18" spans="1:17" s="3" customFormat="1" x14ac:dyDescent="0.25">
      <c r="A18" s="32">
        <v>1</v>
      </c>
      <c r="B18" s="32" t="s">
        <v>380</v>
      </c>
      <c r="C18" s="32" t="s">
        <v>378</v>
      </c>
      <c r="D18" s="32" t="s">
        <v>111</v>
      </c>
      <c r="E18" s="32" t="s">
        <v>373</v>
      </c>
      <c r="F18" s="32" t="s">
        <v>374</v>
      </c>
      <c r="G18" s="32" t="s">
        <v>375</v>
      </c>
      <c r="H18" s="32" t="s">
        <v>130</v>
      </c>
      <c r="I18" s="4" t="s">
        <v>376</v>
      </c>
      <c r="J18" s="4" t="s">
        <v>234</v>
      </c>
      <c r="K18" s="32" t="s">
        <v>235</v>
      </c>
      <c r="L18" s="4" t="s">
        <v>234</v>
      </c>
      <c r="M18" s="32" t="s">
        <v>235</v>
      </c>
      <c r="N18" s="32">
        <v>11</v>
      </c>
      <c r="O18" s="32" t="s">
        <v>193</v>
      </c>
      <c r="P18" s="32">
        <v>38048</v>
      </c>
      <c r="Q18" s="32" t="s">
        <v>375</v>
      </c>
    </row>
    <row r="19" spans="1:17" s="3" customFormat="1" x14ac:dyDescent="0.25">
      <c r="A19" s="32">
        <v>1</v>
      </c>
      <c r="B19" s="32" t="s">
        <v>380</v>
      </c>
      <c r="C19" s="32" t="s">
        <v>378</v>
      </c>
      <c r="D19" s="32" t="s">
        <v>111</v>
      </c>
      <c r="E19" s="32" t="s">
        <v>373</v>
      </c>
      <c r="F19" s="32" t="s">
        <v>374</v>
      </c>
      <c r="G19" s="32" t="s">
        <v>375</v>
      </c>
      <c r="H19" s="32" t="s">
        <v>130</v>
      </c>
      <c r="I19" s="4" t="s">
        <v>376</v>
      </c>
      <c r="J19" s="4" t="s">
        <v>234</v>
      </c>
      <c r="K19" s="32" t="s">
        <v>235</v>
      </c>
      <c r="L19" s="4" t="s">
        <v>234</v>
      </c>
      <c r="M19" s="32" t="s">
        <v>235</v>
      </c>
      <c r="N19" s="32">
        <v>11</v>
      </c>
      <c r="O19" s="32" t="s">
        <v>193</v>
      </c>
      <c r="P19" s="32">
        <v>38048</v>
      </c>
      <c r="Q19" s="32" t="s">
        <v>375</v>
      </c>
    </row>
    <row r="20" spans="1:17" s="3" customFormat="1" x14ac:dyDescent="0.25">
      <c r="A20" s="32">
        <v>1</v>
      </c>
      <c r="B20" s="32" t="s">
        <v>380</v>
      </c>
      <c r="C20" s="32" t="s">
        <v>378</v>
      </c>
      <c r="D20" s="32" t="s">
        <v>111</v>
      </c>
      <c r="E20" s="32" t="s">
        <v>373</v>
      </c>
      <c r="F20" s="32" t="s">
        <v>374</v>
      </c>
      <c r="G20" s="32" t="s">
        <v>375</v>
      </c>
      <c r="H20" s="32" t="s">
        <v>130</v>
      </c>
      <c r="I20" s="4" t="s">
        <v>376</v>
      </c>
      <c r="J20" s="4" t="s">
        <v>234</v>
      </c>
      <c r="K20" s="32" t="s">
        <v>235</v>
      </c>
      <c r="L20" s="4" t="s">
        <v>234</v>
      </c>
      <c r="M20" s="32" t="s">
        <v>235</v>
      </c>
      <c r="N20" s="32">
        <v>11</v>
      </c>
      <c r="O20" s="32" t="s">
        <v>193</v>
      </c>
      <c r="P20" s="32">
        <v>38048</v>
      </c>
      <c r="Q20" s="32" t="s">
        <v>375</v>
      </c>
    </row>
    <row r="21" spans="1:17" s="3" customFormat="1" x14ac:dyDescent="0.25">
      <c r="A21" s="32">
        <v>1</v>
      </c>
      <c r="B21" s="32" t="s">
        <v>380</v>
      </c>
      <c r="C21" s="32" t="s">
        <v>378</v>
      </c>
      <c r="D21" s="32" t="s">
        <v>111</v>
      </c>
      <c r="E21" s="32" t="s">
        <v>373</v>
      </c>
      <c r="F21" s="32" t="s">
        <v>374</v>
      </c>
      <c r="G21" s="32" t="s">
        <v>375</v>
      </c>
      <c r="H21" s="32" t="s">
        <v>130</v>
      </c>
      <c r="I21" s="4" t="s">
        <v>376</v>
      </c>
      <c r="J21" s="4" t="s">
        <v>234</v>
      </c>
      <c r="K21" s="32" t="s">
        <v>235</v>
      </c>
      <c r="L21" s="4" t="s">
        <v>234</v>
      </c>
      <c r="M21" s="32" t="s">
        <v>235</v>
      </c>
      <c r="N21" s="32">
        <v>11</v>
      </c>
      <c r="O21" s="32" t="s">
        <v>193</v>
      </c>
      <c r="P21" s="32">
        <v>38048</v>
      </c>
      <c r="Q21" s="32" t="s">
        <v>375</v>
      </c>
    </row>
    <row r="22" spans="1:17" s="3" customFormat="1" x14ac:dyDescent="0.25">
      <c r="A22" s="32">
        <v>1</v>
      </c>
      <c r="B22" s="32" t="s">
        <v>380</v>
      </c>
      <c r="C22" s="32" t="s">
        <v>378</v>
      </c>
      <c r="D22" s="32" t="s">
        <v>111</v>
      </c>
      <c r="E22" s="32" t="s">
        <v>373</v>
      </c>
      <c r="F22" s="32" t="s">
        <v>374</v>
      </c>
      <c r="G22" s="32" t="s">
        <v>375</v>
      </c>
      <c r="H22" s="32" t="s">
        <v>130</v>
      </c>
      <c r="I22" s="4" t="s">
        <v>376</v>
      </c>
      <c r="J22" s="4" t="s">
        <v>234</v>
      </c>
      <c r="K22" s="32" t="s">
        <v>235</v>
      </c>
      <c r="L22" s="4" t="s">
        <v>234</v>
      </c>
      <c r="M22" s="32" t="s">
        <v>235</v>
      </c>
      <c r="N22" s="32">
        <v>11</v>
      </c>
      <c r="O22" s="32" t="s">
        <v>193</v>
      </c>
      <c r="P22" s="32">
        <v>38048</v>
      </c>
      <c r="Q22" s="32" t="s">
        <v>375</v>
      </c>
    </row>
    <row r="23" spans="1:17" s="3" customFormat="1" x14ac:dyDescent="0.25">
      <c r="A23" s="32">
        <v>1</v>
      </c>
      <c r="B23" s="32" t="s">
        <v>380</v>
      </c>
      <c r="C23" s="32" t="s">
        <v>378</v>
      </c>
      <c r="D23" s="32" t="s">
        <v>111</v>
      </c>
      <c r="E23" s="32" t="s">
        <v>373</v>
      </c>
      <c r="F23" s="32" t="s">
        <v>374</v>
      </c>
      <c r="G23" s="32" t="s">
        <v>375</v>
      </c>
      <c r="H23" s="32" t="s">
        <v>130</v>
      </c>
      <c r="I23" s="4" t="s">
        <v>376</v>
      </c>
      <c r="J23" s="4" t="s">
        <v>234</v>
      </c>
      <c r="K23" s="32" t="s">
        <v>235</v>
      </c>
      <c r="L23" s="4" t="s">
        <v>234</v>
      </c>
      <c r="M23" s="32" t="s">
        <v>235</v>
      </c>
      <c r="N23" s="32">
        <v>11</v>
      </c>
      <c r="O23" s="32" t="s">
        <v>193</v>
      </c>
      <c r="P23" s="32">
        <v>38048</v>
      </c>
      <c r="Q23" s="32" t="s">
        <v>375</v>
      </c>
    </row>
    <row r="24" spans="1:17" s="3" customFormat="1" x14ac:dyDescent="0.25">
      <c r="A24" s="32">
        <v>1</v>
      </c>
      <c r="B24" s="32" t="s">
        <v>380</v>
      </c>
      <c r="C24" s="32" t="s">
        <v>378</v>
      </c>
      <c r="D24" s="32" t="s">
        <v>111</v>
      </c>
      <c r="E24" s="32" t="s">
        <v>373</v>
      </c>
      <c r="F24" s="32" t="s">
        <v>374</v>
      </c>
      <c r="G24" s="32" t="s">
        <v>375</v>
      </c>
      <c r="H24" s="32" t="s">
        <v>130</v>
      </c>
      <c r="I24" s="4" t="s">
        <v>376</v>
      </c>
      <c r="J24" s="4" t="s">
        <v>234</v>
      </c>
      <c r="K24" s="32" t="s">
        <v>235</v>
      </c>
      <c r="L24" s="4" t="s">
        <v>234</v>
      </c>
      <c r="M24" s="32" t="s">
        <v>235</v>
      </c>
      <c r="N24" s="32">
        <v>11</v>
      </c>
      <c r="O24" s="32" t="s">
        <v>193</v>
      </c>
      <c r="P24" s="32">
        <v>38048</v>
      </c>
      <c r="Q24" s="32" t="s">
        <v>375</v>
      </c>
    </row>
    <row r="25" spans="1:17" s="3" customFormat="1" x14ac:dyDescent="0.25">
      <c r="A25" s="32">
        <v>1</v>
      </c>
      <c r="B25" s="32" t="s">
        <v>380</v>
      </c>
      <c r="C25" s="32" t="s">
        <v>378</v>
      </c>
      <c r="D25" s="32" t="s">
        <v>111</v>
      </c>
      <c r="E25" s="32" t="s">
        <v>373</v>
      </c>
      <c r="F25" s="32" t="s">
        <v>374</v>
      </c>
      <c r="G25" s="32" t="s">
        <v>375</v>
      </c>
      <c r="H25" s="32" t="s">
        <v>130</v>
      </c>
      <c r="I25" s="4" t="s">
        <v>376</v>
      </c>
      <c r="J25" s="4" t="s">
        <v>234</v>
      </c>
      <c r="K25" s="32" t="s">
        <v>235</v>
      </c>
      <c r="L25" s="4" t="s">
        <v>234</v>
      </c>
      <c r="M25" s="32" t="s">
        <v>235</v>
      </c>
      <c r="N25" s="32">
        <v>11</v>
      </c>
      <c r="O25" s="32" t="s">
        <v>193</v>
      </c>
      <c r="P25" s="32">
        <v>38048</v>
      </c>
      <c r="Q25" s="32" t="s">
        <v>375</v>
      </c>
    </row>
    <row r="26" spans="1:17" s="3" customFormat="1" x14ac:dyDescent="0.25">
      <c r="A26" s="32">
        <v>1</v>
      </c>
      <c r="B26" s="32" t="s">
        <v>380</v>
      </c>
      <c r="C26" s="32" t="s">
        <v>378</v>
      </c>
      <c r="D26" s="32" t="s">
        <v>111</v>
      </c>
      <c r="E26" s="32" t="s">
        <v>373</v>
      </c>
      <c r="F26" s="32" t="s">
        <v>374</v>
      </c>
      <c r="G26" s="32" t="s">
        <v>375</v>
      </c>
      <c r="H26" s="32" t="s">
        <v>130</v>
      </c>
      <c r="I26" s="4" t="s">
        <v>376</v>
      </c>
      <c r="J26" s="4" t="s">
        <v>234</v>
      </c>
      <c r="K26" s="32" t="s">
        <v>235</v>
      </c>
      <c r="L26" s="4" t="s">
        <v>234</v>
      </c>
      <c r="M26" s="32" t="s">
        <v>235</v>
      </c>
      <c r="N26" s="32">
        <v>11</v>
      </c>
      <c r="O26" s="32" t="s">
        <v>193</v>
      </c>
      <c r="P26" s="32">
        <v>38048</v>
      </c>
      <c r="Q26" s="32" t="s">
        <v>375</v>
      </c>
    </row>
  </sheetData>
  <phoneticPr fontId="13" type="noConversion"/>
  <dataValidations count="5">
    <dataValidation type="list" allowBlank="1" showErrorMessage="1" sqref="D4:D201" xr:uid="{00000000-0002-0000-0600-000000000000}">
      <formula1>Hidden_1_Tabla_4150813</formula1>
    </dataValidation>
    <dataValidation type="list" allowBlank="1" showErrorMessage="1" sqref="H27:H201" xr:uid="{00000000-0002-0000-0600-000001000000}">
      <formula1>Hidden_2_Tabla_4150817</formula1>
    </dataValidation>
    <dataValidation type="list" allowBlank="1" showErrorMessage="1" sqref="O27:O201" xr:uid="{00000000-0002-0000-0600-000002000000}">
      <formula1>Hidden_3_Tabla_41508114</formula1>
    </dataValidation>
    <dataValidation type="list" allowBlank="1" showErrorMessage="1" sqref="O4:O26" xr:uid="{CD33D585-901E-48B9-810B-50C947BCE088}">
      <formula1>Hidden_3_Tabla_41510312</formula1>
    </dataValidation>
    <dataValidation type="list" allowBlank="1" showErrorMessage="1" sqref="H4:H26" xr:uid="{F777D72C-07C9-4B5F-A0CB-F84B1FAA6CC2}">
      <formula1>Hidden_2_Tabla_4151036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2020-07-28T13:47:52Z</dcterms:created>
  <dcterms:modified xsi:type="dcterms:W3CDTF">2022-01-16T04:45:02Z</dcterms:modified>
</cp:coreProperties>
</file>