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28.- RESULTADOS. PROCEDIMIENTOS DE ADJUDICACION\"/>
    </mc:Choice>
  </mc:AlternateContent>
  <bookViews>
    <workbookView xWindow="0" yWindow="0" windowWidth="19200" windowHeight="793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<sst xmlns="http://schemas.openxmlformats.org/spreadsheetml/2006/main" count="502" uniqueCount="292">
  <si>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</si>
  <si>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</si>
  <si>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</si>
  <si>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</si>
  <si>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</si>
  <si>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</si>
  <si>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</si>
  <si>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</si>
  <si>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</si>
  <si>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</si>
  <si>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</si>
  <si>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</si>
  <si>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</si>
  <si>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</si>
  <si>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</si>
  <si>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</si>
  <si>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</si>
  <si>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</si>
  <si>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</si>
  <si>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</si>
  <si>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</si>
  <si>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</si>
  <si>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</si>
  <si>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</si>
  <si>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</si>
  <si>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</si>
  <si>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</si>
  <si>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</si>
  <si>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</si>
  <si>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</si>
  <si>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</si>
  <si>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</si>
  <si>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</si>
  <si>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</si>
  <si>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</si>
  <si>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</si>
  <si>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</si>
  <si>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</si>
  <si>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</si>
  <si>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</si>
  <si>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</si>
  <si>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</si>
  <si>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</si>
  <si>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</si>
  <si>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</si>
  <si>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</si>
  <si>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</si>
  <si>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</si>
  <si>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</si>
  <si>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</si>
  <si>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</si>
  <si>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</si>
  <si>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</si>
  <si>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</si>
  <si>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</si>
  <si>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</si>
  <si>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</si>
  <si>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</si>
  <si>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</si>
  <si>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</si>
  <si>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</si>
  <si>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</si>
  <si>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</si>
  <si>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</si>
  <si>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</si>
  <si>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</si>
  <si>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</si>
  <si>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</si>
  <si>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</si>
  <si>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</si>
  <si>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</si>
  <si>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</si>
  <si>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</si>
  <si>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</si>
  <si>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</si>
  <si>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</si>
  <si>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</si>
  <si>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</si>
  <si>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</si>
  <si>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</si>
  <si>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</si>
  <si>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</si>
  <si>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</si>
  <si>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</si>
  <si>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</si>
  <si>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</si>
  <si>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</si>
  <si>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</si>
  <si>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</si>
  <si>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</si>
  <si>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</si>
  <si>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</si>
  <si>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</si>
  <si>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</si>
  <si>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</si>
  <si>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</si>
  <si>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</si>
  <si>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</si>
  <si>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</si>
  <si>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</si>
  <si>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</si>
  <si>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</si>
  <si>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</si>
  <si>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</si>
  <si>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</si>
  <si>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</si>
  <si>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</si>
  <si>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</si>
  <si>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</si>
  <si>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</si>
  <si>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</si>
  <si>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</si>
  <si>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</si>
  <si>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</si>
  <si>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</si>
  <si>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</si>
  <si>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</si>
  <si>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</si>
  <si>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</si>
  <si>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</si>
  <si>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</si>
  <si>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</si>
  <si>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</si>
  <si>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</si>
  <si>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</si>
  <si>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</si>
  <si>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</si>
  <si>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</si>
  <si>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</si>
  <si>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</si>
  <si>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</si>
  <si>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</si>
  <si>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</si>
  <si>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</si>
  <si>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</si>
  <si>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</si>
  <si>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</si>
  <si>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</si>
  <si>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</si>
  <si>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</si>
  <si>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</si>
  <si>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</si>
  <si>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</si>
  <si>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</si>
  <si>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</si>
  <si>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</si>
  <si>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</si>
  <si>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</si>
  <si>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</si>
  <si>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</si>
  <si>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</si>
  <si>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</si>
  <si>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</si>
  <si>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</si>
  <si>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</si>
  <si>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</si>
  <si>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</si>
  <si>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</si>
  <si>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</si>
  <si>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</si>
  <si>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</si>
  <si>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</si>
  <si>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</si>
  <si>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</si>
  <si>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</si>
  <si>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</si>
  <si>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</si>
  <si>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</si>
  <si>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</si>
  <si>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</si>
  <si>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</si>
  <si>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</si>
  <si>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</si>
  <si>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</si>
  <si>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</si>
  <si>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</si>
  <si>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</si>
  <si>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</si>
  <si>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</si>
  <si>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</si>
  <si>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</si>
  <si>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</si>
  <si>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</si>
  <si>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</si>
  <si>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</si>
  <si>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</si>
  <si>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</si>
  <si>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</si>
  <si>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</si>
  <si>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</si>
  <si>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</si>
  <si>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</si>
  <si>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</si>
  <si>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</si>
  <si>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</si>
  <si>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</si>
  <si>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</si>
  <si>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CONAGUA-PRODI-JUMAPA-CELAYA-AD-2019-030</t>
  </si>
  <si>
    <t>SUMINISTRO E INSTALACIÓN DE 12 MACROMEDIDORES EN SECTORES, INCLUYE EQUIPAMIENTO PARA REGISTRO DE DATOS Y TRANSMISIÓN A DISTANCIA</t>
  </si>
  <si>
    <t>EDGAR</t>
  </si>
  <si>
    <t>SEGURA</t>
  </si>
  <si>
    <t>AZPEITIA</t>
  </si>
  <si>
    <t>INGENIERIA INTEGRAL DEL AGUA SA DE CV</t>
  </si>
  <si>
    <t>IIA020118886</t>
  </si>
  <si>
    <t>ORIGEN DE LOS RECURSOS</t>
  </si>
  <si>
    <t>JUMAPA</t>
  </si>
  <si>
    <t>MX</t>
  </si>
  <si>
    <t>N/A</t>
  </si>
  <si>
    <t>ESTIMACIONES</t>
  </si>
  <si>
    <t>PRODI BANCO MUNDIAL</t>
  </si>
  <si>
    <t>CELAYA, GTO.</t>
  </si>
  <si>
    <t>EVITAR LA ZONA DONDE SE LLEVARAN A CABO LOS TRABAJOS Y RESPETAR LOS SEÑALAMIENTOS</t>
  </si>
  <si>
    <t>SUPERVISION PROPIA</t>
  </si>
  <si>
    <t>DIRECCION DE SUPERVISION Y CONTROL DE OBRA</t>
  </si>
  <si>
    <t>NINGUNA</t>
  </si>
  <si>
    <t>https://drive.google.com/open?id=1mwxTi3KNmm4EZmgnX8Kahx3z9FaeBxEa</t>
  </si>
  <si>
    <t>https://drive.google.com/open?id=1wR8U6iU1nKmUxsigEk8cdcfP_z-Ys2_n</t>
  </si>
  <si>
    <t>https://drive.google.com/open?id=1zkdn2yJtb2Tb_I8c0NgocOqkGDGyvFUF</t>
  </si>
  <si>
    <t>https://drive.google.com/open?id=18TUfC6iVlzJ6KD3dW7SfyB5j3GIJTX14</t>
  </si>
  <si>
    <t xml:space="preserve">Rodrigo </t>
  </si>
  <si>
    <t xml:space="preserve">Bermúdez </t>
  </si>
  <si>
    <t>Villegas</t>
  </si>
  <si>
    <t>AGREGADOS LA ROCA SA DE CV</t>
  </si>
  <si>
    <t>ARO 001113 UT0</t>
  </si>
  <si>
    <t xml:space="preserve">Luis Ulises </t>
  </si>
  <si>
    <t xml:space="preserve">Ramírez </t>
  </si>
  <si>
    <t>Luna</t>
  </si>
  <si>
    <t>CALIDAD CONSULTORIA Y CONSTRUCCION SA DE CV</t>
  </si>
  <si>
    <t>CCC 980129 CD8</t>
  </si>
  <si>
    <t xml:space="preserve">Obrien Adrian </t>
  </si>
  <si>
    <t xml:space="preserve">Pantoja </t>
  </si>
  <si>
    <t>García</t>
  </si>
  <si>
    <t>CONSTRUCCIONES VILLVER SA DE CV</t>
  </si>
  <si>
    <t>CVI081229FC9</t>
  </si>
  <si>
    <t xml:space="preserve">José Javier </t>
  </si>
  <si>
    <t>Rodríguez</t>
  </si>
  <si>
    <t>CONSTRUCTORA RODRIGUEZ Y LUJAN SA DE CV</t>
  </si>
  <si>
    <t>CRL 010109 JN2</t>
  </si>
  <si>
    <t xml:space="preserve">Jose Manuel </t>
  </si>
  <si>
    <t xml:space="preserve">Malagón </t>
  </si>
  <si>
    <t>Vargas</t>
  </si>
  <si>
    <t>COPEM SA DE CV</t>
  </si>
  <si>
    <t>COP 080326 T25</t>
  </si>
  <si>
    <t xml:space="preserve">Martha </t>
  </si>
  <si>
    <t xml:space="preserve">Flores </t>
  </si>
  <si>
    <t>Paredes</t>
  </si>
  <si>
    <t>DICOCESA SA DE CV</t>
  </si>
  <si>
    <t>DIC 100813 3D3</t>
  </si>
  <si>
    <t xml:space="preserve">José </t>
  </si>
  <si>
    <t xml:space="preserve">Vázquez </t>
  </si>
  <si>
    <t>Sánchez</t>
  </si>
  <si>
    <t>FERRETERA HIDRAULICA SA DE CV</t>
  </si>
  <si>
    <t>FHI841004AK7</t>
  </si>
  <si>
    <t xml:space="preserve">Héctor Manuel </t>
  </si>
  <si>
    <t xml:space="preserve">Núñez </t>
  </si>
  <si>
    <t>Hernández</t>
  </si>
  <si>
    <t>HECTOR MANUEL NUÑEZ HERNANDEZ</t>
  </si>
  <si>
    <t>NUHH7007132G0</t>
  </si>
  <si>
    <t xml:space="preserve">Georgina </t>
  </si>
  <si>
    <t xml:space="preserve">Rosiles </t>
  </si>
  <si>
    <t>Cazares</t>
  </si>
  <si>
    <t>LG CONSTRUCCIONES Y CANALIZACIONES DEL CENTRO SA DE CV</t>
  </si>
  <si>
    <t>LCC060112799</t>
  </si>
  <si>
    <t xml:space="preserve">Oscar Antonio </t>
  </si>
  <si>
    <t xml:space="preserve">Almanza </t>
  </si>
  <si>
    <t>Vega</t>
  </si>
  <si>
    <t>OSCAR ANTONIO ALMANZA VEGA</t>
  </si>
  <si>
    <t>AAVO 860916S7A</t>
  </si>
  <si>
    <t xml:space="preserve">Victor Manuel </t>
  </si>
  <si>
    <t xml:space="preserve">Robles </t>
  </si>
  <si>
    <t>Cuevas</t>
  </si>
  <si>
    <t>VICTOR MANUEL ROBLES CUEVAS</t>
  </si>
  <si>
    <t>ROCV 561201 892</t>
  </si>
  <si>
    <t>KARINA</t>
  </si>
  <si>
    <t>OLALDE</t>
  </si>
  <si>
    <t>LOPEZ</t>
  </si>
  <si>
    <t>MOISES</t>
  </si>
  <si>
    <t>GONZALEZ</t>
  </si>
  <si>
    <t>TORRES</t>
  </si>
  <si>
    <t>ADRIAN</t>
  </si>
  <si>
    <t>ROJAS</t>
  </si>
  <si>
    <t>LARA</t>
  </si>
  <si>
    <t>FATIMA DE JESUS</t>
  </si>
  <si>
    <t>RODRÍGUEZ</t>
  </si>
  <si>
    <t>OROZCO</t>
  </si>
  <si>
    <t>KARENNI NOELIA</t>
  </si>
  <si>
    <t>PAREDES</t>
  </si>
  <si>
    <t>GÓMEZ</t>
  </si>
  <si>
    <t>JOSE REYES</t>
  </si>
  <si>
    <t>GUTIERREZ</t>
  </si>
  <si>
    <t>ROMÁN</t>
  </si>
  <si>
    <t>12400-20-00-00-23-00-4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</si>
</sst>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0"/>
      <color indexed="8"/>
      <name val="Century Gothic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6" borderId="2" xfId="2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justify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6" fillId="5" borderId="2" xfId="0" applyNumberFormat="1" applyFont="1" applyFill="1" applyBorder="1" applyAlignment="1" applyProtection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0" fontId="1" fillId="3" borderId="0" xfId="0" applyFont="1" applyFill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5" borderId="0" xfId="0" applyFont="1" applyFill="1"/>
    <xf numFmtId="0" fontId="13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left" vertical="center"/>
    </xf>
    <xf numFmtId="0" fontId="0" fillId="3" borderId="0" xfId="0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R8U6iU1nKmUxsigEk8cdcfP_z-Ys2_n" TargetMode="External"/><Relationship Id="rId2" Type="http://schemas.openxmlformats.org/officeDocument/2006/relationships/hyperlink" Target="https://drive.google.com/open?id=1zkdn2yJtb2Tb_I8c0NgocOqkGDGyvFUF" TargetMode="External"/><Relationship Id="rId1" Type="http://schemas.openxmlformats.org/officeDocument/2006/relationships/hyperlink" Target="https://drive.google.com/open?id=1mwxTi3KNmm4EZmgnX8Kahx3z9FaeBxE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8TUfC6iVlzJ6KD3dW7SfyB5j3GIJTX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2" customFormat="1" ht="79.5" customHeight="1" x14ac:dyDescent="0.25">
      <c r="A8" s="6">
        <v>2019</v>
      </c>
      <c r="B8" s="7">
        <v>43739</v>
      </c>
      <c r="C8" s="7">
        <v>43830</v>
      </c>
      <c r="D8" s="8" t="s">
        <v>137</v>
      </c>
      <c r="E8" s="9" t="s">
        <v>142</v>
      </c>
      <c r="F8" s="8">
        <v>1</v>
      </c>
      <c r="G8" s="10" t="s">
        <v>197</v>
      </c>
      <c r="H8" s="11" t="s">
        <v>215</v>
      </c>
      <c r="I8" s="12">
        <v>43713</v>
      </c>
      <c r="J8" s="13" t="s">
        <v>198</v>
      </c>
      <c r="K8" s="8">
        <v>1</v>
      </c>
      <c r="L8" s="12">
        <v>43720</v>
      </c>
      <c r="M8" s="8">
        <v>1</v>
      </c>
      <c r="N8" s="8">
        <v>1</v>
      </c>
      <c r="O8" s="11" t="s">
        <v>217</v>
      </c>
      <c r="P8" s="11" t="s">
        <v>216</v>
      </c>
      <c r="Q8" s="11"/>
      <c r="R8" s="10" t="s">
        <v>199</v>
      </c>
      <c r="S8" s="14" t="s">
        <v>200</v>
      </c>
      <c r="T8" s="14" t="s">
        <v>201</v>
      </c>
      <c r="U8" s="15" t="s">
        <v>202</v>
      </c>
      <c r="V8" s="16" t="s">
        <v>203</v>
      </c>
      <c r="W8" s="17" t="s">
        <v>204</v>
      </c>
      <c r="X8" s="17" t="s">
        <v>205</v>
      </c>
      <c r="Y8" s="17" t="s">
        <v>205</v>
      </c>
      <c r="Z8" s="17" t="s">
        <v>205</v>
      </c>
      <c r="AA8" s="18" t="s">
        <v>197</v>
      </c>
      <c r="AB8" s="23">
        <v>43742</v>
      </c>
      <c r="AC8" s="19">
        <f t="shared" ref="AC8" si="0">AD8/1.16</f>
        <v>3264701.0603448278</v>
      </c>
      <c r="AD8" s="20">
        <v>3787053.23</v>
      </c>
      <c r="AE8" s="21">
        <v>1</v>
      </c>
      <c r="AF8" s="21"/>
      <c r="AG8" s="17" t="s">
        <v>206</v>
      </c>
      <c r="AH8" s="17"/>
      <c r="AI8" s="17" t="s">
        <v>208</v>
      </c>
      <c r="AJ8" s="17" t="s">
        <v>198</v>
      </c>
      <c r="AK8" s="23">
        <v>43745</v>
      </c>
      <c r="AL8" s="23">
        <v>43812</v>
      </c>
      <c r="AM8" s="11" t="s">
        <v>218</v>
      </c>
      <c r="AN8" s="17"/>
      <c r="AO8" s="17">
        <v>1</v>
      </c>
      <c r="AP8" s="10" t="s">
        <v>145</v>
      </c>
      <c r="AQ8" s="10" t="s">
        <v>209</v>
      </c>
      <c r="AR8" s="10" t="s">
        <v>209</v>
      </c>
      <c r="AS8" s="17" t="s">
        <v>210</v>
      </c>
      <c r="AT8" s="17" t="s">
        <v>198</v>
      </c>
      <c r="AU8" s="17"/>
      <c r="AV8" s="17" t="s">
        <v>211</v>
      </c>
      <c r="AW8" s="17" t="s">
        <v>149</v>
      </c>
      <c r="AX8" s="17" t="s">
        <v>152</v>
      </c>
      <c r="AY8" s="8">
        <v>1</v>
      </c>
      <c r="AZ8" s="17" t="s">
        <v>212</v>
      </c>
      <c r="BA8" s="17"/>
      <c r="BB8" s="17"/>
      <c r="BC8" s="17"/>
      <c r="BD8" s="17"/>
      <c r="BE8" s="17" t="s">
        <v>213</v>
      </c>
      <c r="BF8" s="24">
        <v>43839</v>
      </c>
      <c r="BG8" s="24">
        <v>43839</v>
      </c>
      <c r="BH8" s="8" t="s">
        <v>214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AM8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22" customFormat="1" x14ac:dyDescent="0.25">
      <c r="A4" s="33">
        <v>1</v>
      </c>
      <c r="B4" s="34" t="s">
        <v>273</v>
      </c>
      <c r="C4" s="35" t="s">
        <v>274</v>
      </c>
      <c r="D4" s="35" t="s">
        <v>275</v>
      </c>
      <c r="E4" s="36"/>
      <c r="F4" s="34"/>
    </row>
    <row r="5" spans="1:6" s="22" customFormat="1" x14ac:dyDescent="0.25">
      <c r="A5" s="33">
        <v>1</v>
      </c>
      <c r="B5" s="34" t="s">
        <v>276</v>
      </c>
      <c r="C5" s="35" t="s">
        <v>277</v>
      </c>
      <c r="D5" s="35" t="s">
        <v>278</v>
      </c>
      <c r="E5" s="36"/>
      <c r="F5" s="34"/>
    </row>
    <row r="6" spans="1:6" s="22" customFormat="1" x14ac:dyDescent="0.25">
      <c r="A6" s="33">
        <v>1</v>
      </c>
      <c r="B6" s="34" t="s">
        <v>279</v>
      </c>
      <c r="C6" s="35" t="s">
        <v>280</v>
      </c>
      <c r="D6" s="35" t="s">
        <v>281</v>
      </c>
      <c r="E6" s="36"/>
      <c r="F6" s="34"/>
    </row>
    <row r="7" spans="1:6" s="22" customFormat="1" x14ac:dyDescent="0.25">
      <c r="A7" s="33">
        <v>1</v>
      </c>
      <c r="B7" s="34" t="s">
        <v>282</v>
      </c>
      <c r="C7" s="35" t="s">
        <v>283</v>
      </c>
      <c r="D7" s="35" t="s">
        <v>284</v>
      </c>
      <c r="E7" s="36"/>
      <c r="F7" s="34"/>
    </row>
    <row r="8" spans="1:6" s="22" customFormat="1" x14ac:dyDescent="0.25">
      <c r="A8" s="33">
        <v>1</v>
      </c>
      <c r="B8" s="34" t="s">
        <v>285</v>
      </c>
      <c r="C8" s="35" t="s">
        <v>286</v>
      </c>
      <c r="D8" s="35" t="s">
        <v>287</v>
      </c>
      <c r="E8" s="36"/>
      <c r="F8" s="34"/>
    </row>
    <row r="9" spans="1:6" s="22" customFormat="1" x14ac:dyDescent="0.25">
      <c r="A9" s="33">
        <v>1</v>
      </c>
      <c r="B9" s="34" t="s">
        <v>288</v>
      </c>
      <c r="C9" s="35" t="s">
        <v>289</v>
      </c>
      <c r="D9" s="35" t="s">
        <v>290</v>
      </c>
      <c r="E9" s="36"/>
      <c r="F9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9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9" s="28" customFormat="1" ht="40.5" x14ac:dyDescent="0.25">
      <c r="A4" s="25">
        <v>1</v>
      </c>
      <c r="B4" s="26" t="s">
        <v>219</v>
      </c>
      <c r="C4" s="26" t="s">
        <v>220</v>
      </c>
      <c r="D4" s="26" t="s">
        <v>221</v>
      </c>
      <c r="E4" s="26" t="s">
        <v>222</v>
      </c>
      <c r="F4" s="26" t="s">
        <v>223</v>
      </c>
      <c r="G4" s="27"/>
    </row>
    <row r="5" spans="1:9" s="28" customFormat="1" ht="67.5" x14ac:dyDescent="0.25">
      <c r="A5" s="25">
        <v>1</v>
      </c>
      <c r="B5" s="26" t="s">
        <v>224</v>
      </c>
      <c r="C5" s="26" t="s">
        <v>225</v>
      </c>
      <c r="D5" s="26" t="s">
        <v>226</v>
      </c>
      <c r="E5" s="26" t="s">
        <v>227</v>
      </c>
      <c r="F5" s="26" t="s">
        <v>228</v>
      </c>
      <c r="G5" s="27"/>
    </row>
    <row r="6" spans="1:9" s="28" customFormat="1" ht="40.5" x14ac:dyDescent="0.25">
      <c r="A6" s="25">
        <v>1</v>
      </c>
      <c r="B6" s="26" t="s">
        <v>229</v>
      </c>
      <c r="C6" s="26" t="s">
        <v>230</v>
      </c>
      <c r="D6" s="26" t="s">
        <v>231</v>
      </c>
      <c r="E6" s="26" t="s">
        <v>232</v>
      </c>
      <c r="F6" s="26" t="s">
        <v>233</v>
      </c>
      <c r="G6" s="27"/>
    </row>
    <row r="7" spans="1:9" s="28" customFormat="1" ht="54" x14ac:dyDescent="0.25">
      <c r="A7" s="25">
        <v>1</v>
      </c>
      <c r="B7" s="26" t="s">
        <v>234</v>
      </c>
      <c r="C7" s="26" t="s">
        <v>225</v>
      </c>
      <c r="D7" s="26" t="s">
        <v>235</v>
      </c>
      <c r="E7" s="26" t="s">
        <v>236</v>
      </c>
      <c r="F7" s="26" t="s">
        <v>237</v>
      </c>
      <c r="G7" s="27"/>
    </row>
    <row r="8" spans="1:9" s="28" customFormat="1" ht="27" x14ac:dyDescent="0.25">
      <c r="A8" s="25">
        <v>1</v>
      </c>
      <c r="B8" s="26" t="s">
        <v>238</v>
      </c>
      <c r="C8" s="26" t="s">
        <v>239</v>
      </c>
      <c r="D8" s="26" t="s">
        <v>240</v>
      </c>
      <c r="E8" s="26" t="s">
        <v>241</v>
      </c>
      <c r="F8" s="26" t="s">
        <v>242</v>
      </c>
      <c r="G8" s="27"/>
    </row>
    <row r="9" spans="1:9" s="28" customFormat="1" ht="27" x14ac:dyDescent="0.25">
      <c r="A9" s="25">
        <v>1</v>
      </c>
      <c r="B9" s="26" t="s">
        <v>243</v>
      </c>
      <c r="C9" s="26" t="s">
        <v>244</v>
      </c>
      <c r="D9" s="26" t="s">
        <v>245</v>
      </c>
      <c r="E9" s="26" t="s">
        <v>246</v>
      </c>
      <c r="F9" s="26" t="s">
        <v>247</v>
      </c>
      <c r="G9" s="27"/>
      <c r="I9" s="29"/>
    </row>
    <row r="10" spans="1:9" s="28" customFormat="1" ht="40.5" x14ac:dyDescent="0.25">
      <c r="A10" s="25">
        <v>1</v>
      </c>
      <c r="B10" s="26" t="s">
        <v>248</v>
      </c>
      <c r="C10" s="26" t="s">
        <v>249</v>
      </c>
      <c r="D10" s="26" t="s">
        <v>250</v>
      </c>
      <c r="E10" s="26" t="s">
        <v>251</v>
      </c>
      <c r="F10" s="26" t="s">
        <v>252</v>
      </c>
      <c r="G10" s="27"/>
    </row>
    <row r="11" spans="1:9" s="28" customFormat="1" ht="54" x14ac:dyDescent="0.25">
      <c r="A11" s="25">
        <v>1</v>
      </c>
      <c r="B11" s="26" t="s">
        <v>253</v>
      </c>
      <c r="C11" s="26" t="s">
        <v>254</v>
      </c>
      <c r="D11" s="26" t="s">
        <v>255</v>
      </c>
      <c r="E11" s="26" t="s">
        <v>256</v>
      </c>
      <c r="F11" s="26" t="s">
        <v>257</v>
      </c>
      <c r="G11" s="27"/>
    </row>
    <row r="12" spans="1:9" s="28" customFormat="1" ht="94.5" x14ac:dyDescent="0.25">
      <c r="A12" s="25">
        <v>1</v>
      </c>
      <c r="B12" s="26" t="s">
        <v>258</v>
      </c>
      <c r="C12" s="26" t="s">
        <v>259</v>
      </c>
      <c r="D12" s="26" t="s">
        <v>260</v>
      </c>
      <c r="E12" s="26" t="s">
        <v>261</v>
      </c>
      <c r="F12" s="26" t="s">
        <v>262</v>
      </c>
      <c r="G12" s="27"/>
    </row>
    <row r="13" spans="1:9" s="28" customFormat="1" ht="54" x14ac:dyDescent="0.25">
      <c r="A13" s="25">
        <v>1</v>
      </c>
      <c r="B13" s="26" t="s">
        <v>263</v>
      </c>
      <c r="C13" s="26" t="s">
        <v>264</v>
      </c>
      <c r="D13" s="26" t="s">
        <v>265</v>
      </c>
      <c r="E13" s="26" t="s">
        <v>266</v>
      </c>
      <c r="F13" s="26" t="s">
        <v>267</v>
      </c>
      <c r="G13" s="27"/>
    </row>
    <row r="14" spans="1:9" s="28" customFormat="1" ht="54" x14ac:dyDescent="0.25">
      <c r="A14" s="25">
        <v>1</v>
      </c>
      <c r="B14" s="26" t="s">
        <v>268</v>
      </c>
      <c r="C14" s="26" t="s">
        <v>269</v>
      </c>
      <c r="D14" s="26" t="s">
        <v>270</v>
      </c>
      <c r="E14" s="26" t="s">
        <v>271</v>
      </c>
      <c r="F14" s="26" t="s">
        <v>272</v>
      </c>
      <c r="G14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8" customFormat="1" ht="27" x14ac:dyDescent="0.25">
      <c r="A4" s="30">
        <v>1</v>
      </c>
      <c r="B4" s="26" t="s">
        <v>219</v>
      </c>
      <c r="C4" s="26" t="s">
        <v>220</v>
      </c>
      <c r="D4" s="26" t="s">
        <v>221</v>
      </c>
      <c r="E4" s="26" t="s">
        <v>222</v>
      </c>
      <c r="F4" s="26" t="s">
        <v>223</v>
      </c>
    </row>
    <row r="5" spans="1:6" s="28" customFormat="1" ht="27" x14ac:dyDescent="0.25">
      <c r="A5" s="31">
        <v>1</v>
      </c>
      <c r="B5" s="26" t="s">
        <v>224</v>
      </c>
      <c r="C5" s="26" t="s">
        <v>225</v>
      </c>
      <c r="D5" s="26" t="s">
        <v>226</v>
      </c>
      <c r="E5" s="26" t="s">
        <v>227</v>
      </c>
      <c r="F5" s="26" t="s">
        <v>228</v>
      </c>
    </row>
    <row r="6" spans="1:6" s="28" customFormat="1" ht="27" x14ac:dyDescent="0.25">
      <c r="A6" s="31">
        <v>1</v>
      </c>
      <c r="B6" s="26" t="s">
        <v>229</v>
      </c>
      <c r="C6" s="26" t="s">
        <v>230</v>
      </c>
      <c r="D6" s="26" t="s">
        <v>231</v>
      </c>
      <c r="E6" s="26" t="s">
        <v>232</v>
      </c>
      <c r="F6" s="26" t="s">
        <v>233</v>
      </c>
    </row>
    <row r="7" spans="1:6" s="28" customFormat="1" ht="27" x14ac:dyDescent="0.25">
      <c r="A7" s="30">
        <v>1</v>
      </c>
      <c r="B7" s="26" t="s">
        <v>234</v>
      </c>
      <c r="C7" s="26" t="s">
        <v>225</v>
      </c>
      <c r="D7" s="26" t="s">
        <v>235</v>
      </c>
      <c r="E7" s="26" t="s">
        <v>236</v>
      </c>
      <c r="F7" s="26" t="s">
        <v>237</v>
      </c>
    </row>
    <row r="8" spans="1:6" s="28" customFormat="1" ht="27" x14ac:dyDescent="0.25">
      <c r="A8" s="31">
        <v>1</v>
      </c>
      <c r="B8" s="26" t="s">
        <v>238</v>
      </c>
      <c r="C8" s="26" t="s">
        <v>239</v>
      </c>
      <c r="D8" s="26" t="s">
        <v>240</v>
      </c>
      <c r="E8" s="26" t="s">
        <v>241</v>
      </c>
      <c r="F8" s="26" t="s">
        <v>242</v>
      </c>
    </row>
    <row r="9" spans="1:6" s="28" customFormat="1" x14ac:dyDescent="0.25">
      <c r="A9" s="31">
        <v>1</v>
      </c>
      <c r="B9" s="26" t="s">
        <v>243</v>
      </c>
      <c r="C9" s="26" t="s">
        <v>244</v>
      </c>
      <c r="D9" s="26" t="s">
        <v>245</v>
      </c>
      <c r="E9" s="26" t="s">
        <v>246</v>
      </c>
      <c r="F9" s="26" t="s">
        <v>247</v>
      </c>
    </row>
    <row r="10" spans="1:6" s="28" customFormat="1" ht="27" x14ac:dyDescent="0.25">
      <c r="A10" s="30">
        <v>1</v>
      </c>
      <c r="B10" s="26" t="s">
        <v>248</v>
      </c>
      <c r="C10" s="26" t="s">
        <v>249</v>
      </c>
      <c r="D10" s="26" t="s">
        <v>250</v>
      </c>
      <c r="E10" s="26" t="s">
        <v>251</v>
      </c>
      <c r="F10" s="26" t="s">
        <v>252</v>
      </c>
    </row>
    <row r="11" spans="1:6" s="28" customFormat="1" ht="27" x14ac:dyDescent="0.25">
      <c r="A11" s="31">
        <v>1</v>
      </c>
      <c r="B11" s="26" t="s">
        <v>253</v>
      </c>
      <c r="C11" s="26" t="s">
        <v>254</v>
      </c>
      <c r="D11" s="26" t="s">
        <v>255</v>
      </c>
      <c r="E11" s="26" t="s">
        <v>256</v>
      </c>
      <c r="F11" s="26" t="s">
        <v>257</v>
      </c>
    </row>
    <row r="12" spans="1:6" s="28" customFormat="1" ht="40.5" x14ac:dyDescent="0.25">
      <c r="A12" s="31">
        <v>1</v>
      </c>
      <c r="B12" s="26" t="s">
        <v>258</v>
      </c>
      <c r="C12" s="26" t="s">
        <v>259</v>
      </c>
      <c r="D12" s="26" t="s">
        <v>260</v>
      </c>
      <c r="E12" s="26" t="s">
        <v>261</v>
      </c>
      <c r="F12" s="26" t="s">
        <v>262</v>
      </c>
    </row>
    <row r="13" spans="1:6" s="28" customFormat="1" ht="27" x14ac:dyDescent="0.25">
      <c r="A13" s="31">
        <v>1</v>
      </c>
      <c r="B13" s="26" t="s">
        <v>263</v>
      </c>
      <c r="C13" s="26" t="s">
        <v>264</v>
      </c>
      <c r="D13" s="26" t="s">
        <v>265</v>
      </c>
      <c r="E13" s="26" t="s">
        <v>266</v>
      </c>
      <c r="F13" s="26" t="s">
        <v>267</v>
      </c>
    </row>
    <row r="14" spans="1:6" s="28" customFormat="1" ht="27" x14ac:dyDescent="0.25">
      <c r="A14" s="31">
        <v>1</v>
      </c>
      <c r="B14" s="26" t="s">
        <v>268</v>
      </c>
      <c r="C14" s="26" t="s">
        <v>269</v>
      </c>
      <c r="D14" s="26" t="s">
        <v>270</v>
      </c>
      <c r="E14" s="26" t="s">
        <v>271</v>
      </c>
      <c r="F14" s="26" t="s">
        <v>272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2" customFormat="1" ht="27" x14ac:dyDescent="0.25">
      <c r="A4" s="30">
        <v>1</v>
      </c>
      <c r="B4" s="26" t="s">
        <v>219</v>
      </c>
      <c r="C4" s="26" t="s">
        <v>220</v>
      </c>
      <c r="D4" s="26" t="s">
        <v>221</v>
      </c>
      <c r="E4" s="26" t="s">
        <v>222</v>
      </c>
      <c r="F4" s="26" t="s">
        <v>223</v>
      </c>
    </row>
    <row r="5" spans="1:6" s="32" customFormat="1" ht="27" x14ac:dyDescent="0.25">
      <c r="A5" s="31">
        <v>1</v>
      </c>
      <c r="B5" s="26" t="s">
        <v>224</v>
      </c>
      <c r="C5" s="26" t="s">
        <v>225</v>
      </c>
      <c r="D5" s="26" t="s">
        <v>226</v>
      </c>
      <c r="E5" s="26" t="s">
        <v>227</v>
      </c>
      <c r="F5" s="26" t="s">
        <v>228</v>
      </c>
    </row>
    <row r="6" spans="1:6" s="32" customFormat="1" ht="27" x14ac:dyDescent="0.25">
      <c r="A6" s="31">
        <v>1</v>
      </c>
      <c r="B6" s="26" t="s">
        <v>229</v>
      </c>
      <c r="C6" s="26" t="s">
        <v>230</v>
      </c>
      <c r="D6" s="26" t="s">
        <v>231</v>
      </c>
      <c r="E6" s="26" t="s">
        <v>232</v>
      </c>
      <c r="F6" s="26" t="s">
        <v>233</v>
      </c>
    </row>
    <row r="7" spans="1:6" s="32" customFormat="1" ht="27" x14ac:dyDescent="0.25">
      <c r="A7" s="30">
        <v>1</v>
      </c>
      <c r="B7" s="26" t="s">
        <v>234</v>
      </c>
      <c r="C7" s="26" t="s">
        <v>225</v>
      </c>
      <c r="D7" s="26" t="s">
        <v>235</v>
      </c>
      <c r="E7" s="26" t="s">
        <v>236</v>
      </c>
      <c r="F7" s="26" t="s">
        <v>237</v>
      </c>
    </row>
    <row r="8" spans="1:6" s="32" customFormat="1" ht="27" x14ac:dyDescent="0.25">
      <c r="A8" s="31">
        <v>1</v>
      </c>
      <c r="B8" s="26" t="s">
        <v>238</v>
      </c>
      <c r="C8" s="26" t="s">
        <v>239</v>
      </c>
      <c r="D8" s="26" t="s">
        <v>240</v>
      </c>
      <c r="E8" s="26" t="s">
        <v>241</v>
      </c>
      <c r="F8" s="26" t="s">
        <v>242</v>
      </c>
    </row>
    <row r="9" spans="1:6" s="32" customFormat="1" x14ac:dyDescent="0.25">
      <c r="A9" s="31">
        <v>1</v>
      </c>
      <c r="B9" s="26" t="s">
        <v>243</v>
      </c>
      <c r="C9" s="26" t="s">
        <v>244</v>
      </c>
      <c r="D9" s="26" t="s">
        <v>245</v>
      </c>
      <c r="E9" s="26" t="s">
        <v>246</v>
      </c>
      <c r="F9" s="26" t="s">
        <v>247</v>
      </c>
    </row>
    <row r="10" spans="1:6" s="32" customFormat="1" ht="27" x14ac:dyDescent="0.25">
      <c r="A10" s="30">
        <v>1</v>
      </c>
      <c r="B10" s="26" t="s">
        <v>248</v>
      </c>
      <c r="C10" s="26" t="s">
        <v>249</v>
      </c>
      <c r="D10" s="26" t="s">
        <v>250</v>
      </c>
      <c r="E10" s="26" t="s">
        <v>251</v>
      </c>
      <c r="F10" s="26" t="s">
        <v>252</v>
      </c>
    </row>
    <row r="11" spans="1:6" s="32" customFormat="1" ht="27" x14ac:dyDescent="0.25">
      <c r="A11" s="31">
        <v>1</v>
      </c>
      <c r="B11" s="26" t="s">
        <v>253</v>
      </c>
      <c r="C11" s="26" t="s">
        <v>254</v>
      </c>
      <c r="D11" s="26" t="s">
        <v>255</v>
      </c>
      <c r="E11" s="26" t="s">
        <v>256</v>
      </c>
      <c r="F11" s="26" t="s">
        <v>257</v>
      </c>
    </row>
    <row r="12" spans="1:6" s="32" customFormat="1" ht="40.5" x14ac:dyDescent="0.25">
      <c r="A12" s="31">
        <v>1</v>
      </c>
      <c r="B12" s="26" t="s">
        <v>258</v>
      </c>
      <c r="C12" s="26" t="s">
        <v>259</v>
      </c>
      <c r="D12" s="26" t="s">
        <v>260</v>
      </c>
      <c r="E12" s="26" t="s">
        <v>261</v>
      </c>
      <c r="F12" s="26" t="s">
        <v>262</v>
      </c>
    </row>
    <row r="13" spans="1:6" s="32" customFormat="1" ht="27" x14ac:dyDescent="0.25">
      <c r="A13" s="31">
        <v>1</v>
      </c>
      <c r="B13" s="26" t="s">
        <v>263</v>
      </c>
      <c r="C13" s="26" t="s">
        <v>264</v>
      </c>
      <c r="D13" s="26" t="s">
        <v>265</v>
      </c>
      <c r="E13" s="26" t="s">
        <v>266</v>
      </c>
      <c r="F13" s="26" t="s">
        <v>267</v>
      </c>
    </row>
    <row r="14" spans="1:6" s="32" customFormat="1" ht="27" x14ac:dyDescent="0.25">
      <c r="A14" s="31">
        <v>1</v>
      </c>
      <c r="B14" s="26" t="s">
        <v>268</v>
      </c>
      <c r="C14" s="26" t="s">
        <v>269</v>
      </c>
      <c r="D14" s="26" t="s">
        <v>270</v>
      </c>
      <c r="E14" s="26" t="s">
        <v>271</v>
      </c>
      <c r="F14" s="26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2020-02-05T18:08:41Z</dcterms:created>
  <dcterms:modified xsi:type="dcterms:W3CDTF">2020-02-05T18:31:32Z</dcterms:modified>
</cp:coreProperties>
</file>