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1ER. TRIMESTRE 2021 CONCENTRADO\1ER. TRIMESTRE 2021\28.- RESULTADOS. PROCEDIMIENTOS DE ADJUDICACION\"/>
    </mc:Choice>
  </mc:AlternateContent>
  <bookViews>
    <workbookView xWindow="0" yWindow="0" windowWidth="19200" windowHeight="82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16730" sheetId="11" r:id="rId11"/>
    <sheet name="Tabla_416759" sheetId="12" r:id="rId12"/>
    <sheet name="Tabla_416760" sheetId="13" r:id="rId13"/>
    <sheet name="Tabla_416761" sheetId="14" r:id="rId14"/>
    <sheet name="Tabla_416762" sheetId="15" r:id="rId15"/>
    <sheet name="Tabla_416763" sheetId="16" r:id="rId16"/>
  </sheets>
  <externalReferences>
    <externalReference r:id="rId17"/>
  </externalReferences>
  <definedNames>
    <definedName name="Hidden_13">Hidden_1!$A$1:$A$3</definedName>
    <definedName name="Hidden_24">Hidden_2!$A$1:$A$5</definedName>
    <definedName name="Hidden_341">[1]Hidden_3!$A$1:$A$3</definedName>
    <definedName name="Hidden_35">Hidden_3!$A$1:$A$2</definedName>
    <definedName name="Hidden_423">Hidden_4!$A$1:$A$26</definedName>
    <definedName name="Hidden_527">Hidden_5!$A$1:$A$41</definedName>
    <definedName name="Hidden_549">[1]Hidden_5!$A$1:$A$2</definedName>
    <definedName name="Hidden_634">Hidden_6!$A$1:$A$32</definedName>
    <definedName name="Hidden_761">Hidden_7!$A$1:$A$3</definedName>
    <definedName name="Hidden_868">Hidden_8!$A$1:$A$3</definedName>
    <definedName name="Hidden_969">Hidden_9!$A$1:$A$2</definedName>
  </definedNames>
  <calcPr calcId="152511"/>
</workbook>
</file>

<file path=xl/calcChain.xml><?xml version="1.0" encoding="utf-8"?>
<calcChain xmlns="http://schemas.openxmlformats.org/spreadsheetml/2006/main">
  <c r="AX24" i="1" l="1"/>
  <c r="AX23" i="1"/>
  <c r="AX22" i="1"/>
  <c r="AX21" i="1"/>
  <c r="AX20" i="1"/>
  <c r="AX19" i="1"/>
  <c r="AX18" i="1"/>
  <c r="AX17" i="1"/>
  <c r="AX16" i="1"/>
  <c r="AX15" i="1"/>
  <c r="AX14" i="1"/>
  <c r="AX13" i="1"/>
  <c r="AX12" i="1"/>
  <c r="AX11" i="1"/>
  <c r="AX10" i="1"/>
  <c r="AX9" i="1"/>
  <c r="AX8" i="1"/>
</calcChain>
</file>

<file path=xl/sharedStrings.xml><?xml version="1.0" encoding="utf-8"?>
<sst xmlns="http://schemas.openxmlformats.org/spreadsheetml/2006/main" count="1990" uniqueCount="645">
  <si>
    <t>47850</t>
  </si>
  <si>
    <t>TÍTULO</t>
  </si>
  <si>
    <t>NOMBRE CORTO</t>
  </si>
  <si>
    <t>DESCRIPCIÓN</t>
  </si>
  <si>
    <t>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</si>
  <si>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</si>
  <si>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</si>
  <si>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</si>
  <si>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</si>
  <si>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</si>
  <si>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</si>
  <si>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</si>
  <si>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</si>
  <si>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</si>
  <si>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</si>
  <si>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</si>
  <si>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</si>
  <si>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</si>
  <si>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</si>
  <si>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</si>
  <si>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</si>
  <si>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</si>
  <si>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</si>
  <si>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</si>
  <si>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</si>
  <si>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</si>
  <si>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</si>
  <si>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</si>
  <si>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</si>
  <si>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</si>
  <si>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</si>
  <si>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</si>
  <si>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</si>
  <si>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</si>
  <si>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</si>
  <si>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</si>
  <si>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</si>
  <si>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</si>
  <si>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</si>
  <si>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</si>
  <si>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</si>
  <si>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</si>
  <si>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</si>
  <si>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</si>
  <si>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</si>
  <si>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</si>
  <si>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</si>
  <si>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</si>
  <si>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</si>
  <si>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</si>
  <si>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</si>
  <si>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</si>
  <si>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</si>
  <si>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</si>
  <si>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</si>
  <si>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</si>
  <si>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</si>
  <si>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</si>
  <si>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</si>
  <si>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</si>
  <si>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</si>
  <si>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</si>
  <si>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</si>
  <si>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</si>
  <si>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</si>
  <si>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</si>
  <si>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</si>
  <si>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</si>
  <si>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</si>
  <si>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</si>
  <si>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</si>
  <si>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</si>
  <si>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</si>
  <si>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</si>
  <si>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</si>
  <si>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</si>
  <si>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</si>
  <si>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</si>
  <si>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</si>
  <si>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</si>
  <si>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</si>
  <si>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</si>
  <si>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</si>
  <si>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</si>
  <si>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</si>
  <si>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</si>
  <si>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</si>
  <si>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</si>
  <si>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</si>
  <si>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</si>
  <si>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</si>
  <si>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</si>
  <si>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</si>
  <si>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</si>
  <si>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</si>
  <si>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</si>
  <si>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</si>
  <si>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</si>
  <si>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</si>
  <si>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</si>
  <si>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</si>
  <si>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</si>
  <si>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</si>
  <si>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</si>
  <si>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</si>
  <si>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</si>
  <si>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</si>
  <si>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</si>
  <si>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</si>
  <si>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</si>
  <si>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</si>
  <si>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</si>
  <si>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</si>
  <si>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</si>
  <si>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</si>
  <si>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</si>
  <si>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</si>
  <si>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</si>
  <si>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</si>
  <si>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</si>
  <si>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</si>
  <si>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</si>
  <si>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</si>
  <si>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</si>
  <si>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</si>
  <si>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</si>
  <si>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</si>
  <si>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</si>
  <si>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</si>
  <si>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</si>
  <si>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</si>
  <si>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</si>
  <si>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</si>
  <si>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</si>
  <si>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</si>
  <si>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</si>
  <si>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</si>
  <si>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</si>
  <si>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</si>
  <si>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</si>
  <si>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</si>
  <si>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</si>
  <si>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</si>
  <si>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</si>
  <si>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</si>
  <si>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</si>
  <si>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</si>
  <si>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</si>
  <si>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</si>
  <si>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</si>
  <si>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</si>
  <si>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</si>
  <si>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</si>
  <si>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</si>
  <si>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</si>
  <si>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</si>
  <si>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</si>
  <si>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</si>
  <si>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</si>
  <si>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</si>
  <si>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</si>
  <si>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</si>
  <si>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</si>
  <si>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</si>
  <si>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</si>
  <si>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</si>
  <si>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</si>
  <si>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</si>
  <si>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</si>
  <si>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</si>
  <si>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</si>
  <si>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</si>
  <si>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</si>
  <si>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</si>
  <si>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</si>
  <si>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</si>
  <si>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</si>
  <si>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</si>
  <si>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</si>
  <si>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</si>
  <si>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</si>
  <si>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</si>
  <si>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</si>
  <si>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</si>
  <si>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</si>
  <si>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</si>
  <si>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</si>
  <si>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</si>
  <si>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</si>
  <si>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</si>
  <si>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</si>
  <si>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</si>
  <si>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</si>
  <si>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</si>
  <si>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</si>
  <si>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</si>
  <si>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</si>
  <si>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</si>
  <si>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</si>
  <si>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</si>
  <si>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</si>
  <si>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</si>
  <si>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</si>
  <si>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</si>
  <si>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</si>
  <si>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</si>
  <si>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</si>
  <si>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</si>
  <si>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</si>
  <si>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</si>
  <si>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</si>
  <si>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</si>
  <si>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</si>
  <si>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</si>
  <si>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</si>
  <si>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</si>
  <si>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</si>
  <si>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</si>
  <si>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</si>
  <si>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</si>
  <si>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</si>
  <si>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</si>
  <si>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</si>
  <si>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</si>
  <si>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</si>
  <si>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</si>
  <si>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</si>
  <si>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</si>
  <si>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</si>
  <si>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</si>
  <si>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</si>
  <si>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</si>
  <si>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</si>
  <si>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</si>
  <si>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</si>
  <si>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</si>
  <si>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</si>
  <si>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</si>
  <si>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</si>
  <si>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</si>
  <si>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</si>
  <si>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</si>
  <si>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</si>
  <si>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</si>
  <si>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</si>
  <si>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</si>
  <si>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</si>
  <si>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</si>
  <si>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</si>
  <si>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</si>
  <si>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</si>
  <si>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</si>
  <si>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</si>
  <si>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</si>
  <si>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</si>
  <si>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</si>
  <si>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</si>
  <si>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</si>
  <si>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</si>
  <si>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</si>
  <si>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</si>
  <si>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</si>
  <si>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</si>
  <si>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</si>
  <si>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</si>
  <si>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</si>
  <si>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</si>
  <si>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</si>
  <si>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</si>
  <si>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</si>
  <si>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</si>
  <si>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</si>
  <si>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</si>
  <si>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</si>
  <si>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</si>
  <si>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</si>
  <si>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</si>
  <si>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</si>
  <si>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</si>
  <si>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</si>
  <si>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</si>
  <si>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</si>
  <si>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</si>
  <si>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</si>
  <si>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</si>
  <si>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</si>
  <si>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</si>
  <si>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</si>
  <si>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</si>
  <si>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</si>
  <si>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</si>
  <si>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</si>
  <si>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</si>
  <si>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</si>
  <si>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</si>
  <si>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</si>
  <si>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</si>
  <si>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</si>
  <si>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</si>
  <si>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</si>
  <si>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</si>
  <si>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</si>
  <si>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</si>
  <si>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</si>
  <si>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</si>
  <si>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</si>
  <si>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</si>
  <si>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</si>
  <si>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</si>
  <si>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</si>
  <si>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</si>
  <si>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</si>
  <si>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</si>
  <si>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</si>
  <si>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</si>
  <si>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</si>
  <si>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</si>
  <si>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</si>
  <si>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</si>
  <si>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</si>
  <si>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</si>
  <si>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</si>
  <si>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</si>
  <si>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</si>
  <si>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</si>
  <si>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</si>
  <si>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</si>
  <si>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</si>
  <si>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</si>
  <si>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</si>
  <si>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</si>
  <si>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</si>
  <si>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</si>
  <si>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</si>
  <si>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</si>
  <si>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JUMAPA-CELAYA-GC-LR-2020-01</t>
  </si>
  <si>
    <t>https://drive.google.com/file/d/1taNgj5JI9UuHlQydOEODzgyqTog1ebUJ/view?usp=sharing</t>
  </si>
  <si>
    <t>PRESTACION DE SERVICIO DE SEGURIDAD PRIVADA PARA EL PERIODO 2021”DE LA JUNTA MUNICIPAL DE AGUA POTABLE Y ALCANTARILLADO DE CELAYA GTO.”</t>
  </si>
  <si>
    <t>Comercializadora de Seguridad Privada y Empresarial Eruma S de R L de C.V.</t>
  </si>
  <si>
    <t>CSP110915U11</t>
  </si>
  <si>
    <t xml:space="preserve">ZINAPÉCUARO ESQUINA 3 ORIENTE </t>
  </si>
  <si>
    <t>SAN JERONIMO</t>
  </si>
  <si>
    <t>LEON DE LOS ALDAMA</t>
  </si>
  <si>
    <t>LEON</t>
  </si>
  <si>
    <t>Direccion Administrativa</t>
  </si>
  <si>
    <t>Dirección Juridica</t>
  </si>
  <si>
    <t>CELAYA-JUMAPA-2021-GC-001</t>
  </si>
  <si>
    <t xml:space="preserve">PESOS </t>
  </si>
  <si>
    <t>PESOS</t>
  </si>
  <si>
    <t>CREDITO</t>
  </si>
  <si>
    <t>Se realiza supervisión del servicio mediante supervisor de seguridad e higiene del Organismo Operador.</t>
  </si>
  <si>
    <t>Gerencia de Compras</t>
  </si>
  <si>
    <t>CELAYA-JUMAPA-2021-GC-002</t>
  </si>
  <si>
    <t>PARA LA PRESTACIÓN DE SERVICIO INTEGRAL DE LAS SIGUIENTES PARTIDAS:
PARTIDA 1: RECOLECCIÓN DE EFECTIVO INTEGRAL MEDIANTE COFRE ELECTRÓNICO EN LAS OFICINAS CENTRALES Y SUCURSAL MORELOS DE DICHOS VALORES PARA EL PERÍODO 2021 
PARTIDA 2: RECOLECCIÓN DE EFECTIVO INTEGRAL DE SUCURSAL CAÑITOS, PARQUE CELAYA Y VELEROS TRASLADO DE DICHOS VALORES PARA EL PERÍODO 2021.</t>
  </si>
  <si>
    <t>SEPSA  S.A. DE C.V.</t>
  </si>
  <si>
    <t>SEP960401BVA</t>
  </si>
  <si>
    <t>PROLONGACION MADERO</t>
  </si>
  <si>
    <t>FIERRO</t>
  </si>
  <si>
    <t>NUEVO LEON</t>
  </si>
  <si>
    <t>Direccion Comercial</t>
  </si>
  <si>
    <t>Se realiza supervisión del servicio mediante la gerencia de atención al usuario del Organismo Operador.</t>
  </si>
  <si>
    <t>CELAYA-JUMAPA-2021-GC-003</t>
  </si>
  <si>
    <t>“PRESTACION DE SERVICIO DE LIMPIEZA PARA EL PERIODO 2021”.</t>
  </si>
  <si>
    <t>DISUNIVER SA DE CV</t>
  </si>
  <si>
    <t>DISO21211P4A</t>
  </si>
  <si>
    <t>LISBOA</t>
  </si>
  <si>
    <t>VALLE QUIETO</t>
  </si>
  <si>
    <t>MORELIA DE OCAMPO</t>
  </si>
  <si>
    <t>MORELIA</t>
  </si>
  <si>
    <t>Dirección Administrativa.</t>
  </si>
  <si>
    <t>Se realiza supervisión del servicio mediante supervisor de seguridad e higiene del Organismo Operador</t>
  </si>
  <si>
    <t>CELAYA-JUMAPA-2021-GC-004</t>
  </si>
  <si>
    <t>poliza del Seguro para la flotilla vehicular</t>
  </si>
  <si>
    <t>Qualitas compañía de Seguros S.A. de C.V.</t>
  </si>
  <si>
    <t>QCS931209G49</t>
  </si>
  <si>
    <t>Guillermo Prieto</t>
  </si>
  <si>
    <t>705-1</t>
  </si>
  <si>
    <t>Alameda</t>
  </si>
  <si>
    <t xml:space="preserve">Celaya </t>
  </si>
  <si>
    <t>Celaya</t>
  </si>
  <si>
    <t>CONTADO</t>
  </si>
  <si>
    <t>CELAYA-JUMAPA-2021-GC-005</t>
  </si>
  <si>
    <t>Póliza del Seguro de vida grupo 2021</t>
  </si>
  <si>
    <t>GNP Bursatil S.A.de C.V.</t>
  </si>
  <si>
    <t>GNP9211244P0</t>
  </si>
  <si>
    <t xml:space="preserve">Blvd. Paseo de Los Insurgentes </t>
  </si>
  <si>
    <t xml:space="preserve">San Jose de Las Piletas </t>
  </si>
  <si>
    <t>Leon</t>
  </si>
  <si>
    <t>Gerencia de Recursos Humanos</t>
  </si>
  <si>
    <t>: LA-JUMAPA-CELAYA-LPN-001-2021</t>
  </si>
  <si>
    <t xml:space="preserve">Adquisición de Vehículos Utilitarios, Camionetas Pick Up y  Motocicletas, para la Junta Municipal de Agua Potable y  Alcantarillado de Celaya Gto. </t>
  </si>
  <si>
    <t>Grupo Torres Corzo Automotriz del Bajío S.A. de C.V.</t>
  </si>
  <si>
    <t>GTC101007883</t>
  </si>
  <si>
    <t>SALVADOR NAVA MARTÍNEZ</t>
  </si>
  <si>
    <t>CAPRICORNIO</t>
  </si>
  <si>
    <t>SAN LUIS POTOSÍ</t>
  </si>
  <si>
    <t xml:space="preserve">Direccion de Operación </t>
  </si>
  <si>
    <t>CELAYA-JUMAPA-2021-GC-034</t>
  </si>
  <si>
    <t>ADQUISICIÓN DE 5 (CINCO) CAMIONETAS</t>
  </si>
  <si>
    <t>Chevrolet del Parque S.A. de C.V.</t>
  </si>
  <si>
    <t>CPA840202C14</t>
  </si>
  <si>
    <t xml:space="preserve"> Manuel J. Clouthier</t>
  </si>
  <si>
    <t>JARDINES DEL CAMPESTRE</t>
  </si>
  <si>
    <t xml:space="preserve">LEON </t>
  </si>
  <si>
    <t>Direecoion Operativa</t>
  </si>
  <si>
    <t>CELAYA-JUMAPA-2021-GC-031</t>
  </si>
  <si>
    <t>Adquisición de 1Chasis Cabina 3.5 Toneladas</t>
  </si>
  <si>
    <t>2602/2021</t>
  </si>
  <si>
    <t>Distribuidora automotriz de león S.A. de C.V.</t>
  </si>
  <si>
    <t>DAL791017QB8</t>
  </si>
  <si>
    <t>Adolfo Lopez Mateos</t>
  </si>
  <si>
    <t>Cerrito de Jerez</t>
  </si>
  <si>
    <t>León</t>
  </si>
  <si>
    <t>CELAYA-JUMAPA-2021-GC-030</t>
  </si>
  <si>
    <t>Suministro de 2 Vehículo Utilitario, Capacidad Para 5 Pasajeros</t>
  </si>
  <si>
    <t>LA-JUMAPA-CELAYA-LPN-002-2021</t>
  </si>
  <si>
    <t xml:space="preserve">“Adquisición de, Camión de Volteo y Retro Excavadora., para la Junta Municipal de Agua Potable y Alcantarillado de 
Celaya Gto”
</t>
  </si>
  <si>
    <t xml:space="preserve"> Remolques y Plataformas de Toluca s.a. de C.V.</t>
  </si>
  <si>
    <t>RTP990203R15</t>
  </si>
  <si>
    <t>PABLO VILLAVICENCIO</t>
  </si>
  <si>
    <t>LA MAGDALENA,</t>
  </si>
  <si>
    <t>TOLUCA</t>
  </si>
  <si>
    <t>EDO. DE MEXICO</t>
  </si>
  <si>
    <t>CELAYA-JUMAPA-2021-GC-028</t>
  </si>
  <si>
    <t>Adquisición de 1 Camión de Volteo de Capacidad de 7 m3.</t>
  </si>
  <si>
    <t>“Adquisición de, Camión de Volteo y Retro Excavadora., para la Junta Municipal de Agua Potable y Alcantarillado de 
Celaya Gto”</t>
  </si>
  <si>
    <t>Hercon Maquinaria de Guanajuato S.A. de C.V.</t>
  </si>
  <si>
    <t>HMG000508855</t>
  </si>
  <si>
    <t>Blvd. Areopuerto</t>
  </si>
  <si>
    <t>San Jose Alto</t>
  </si>
  <si>
    <t>León,</t>
  </si>
  <si>
    <t>Direccion  de Operación</t>
  </si>
  <si>
    <t>CELAYA-JUMAPA-2021-GC-029</t>
  </si>
  <si>
    <t>Adquisición de 1retro excavadora</t>
  </si>
  <si>
    <t>CELAYA-JUMAPA-2021-GC-016</t>
  </si>
  <si>
    <t>Adquisición de Llenado de 500 Tanques de Gas Cloro en la Modalidad de Pedido Abierto de Marzo 2021 a Enero 2022</t>
  </si>
  <si>
    <t>Ingeniería y Desarrollo del Agua S.A. de C.V.</t>
  </si>
  <si>
    <t>IDA900621V26</t>
  </si>
  <si>
    <t>Blvd . Diaz Ordaz</t>
  </si>
  <si>
    <t>Las Reynas</t>
  </si>
  <si>
    <t>Irapuato</t>
  </si>
  <si>
    <t>Operación y Equipo de Bombeo y Cloración</t>
  </si>
  <si>
    <t>CELAYA-JUMAPA-2021-GC-022</t>
  </si>
  <si>
    <t>Adquisición de 5500 niple de fo. go. Cuerda corrida de 1/2" x 1"; 1500 Niple fo. go. De 1/2" x 12"; 2000 niple fo. go. De 1/2" x 2"; 900 niple fo. go. De 1/2" x 3"; 500 niple fo. go. De 1/2" x 4"; 500 Niple de fo. go. De 1/2" x 5"; 300 niple de fo. go. de 1/2" x 6"; 2300 Niple fo. go. de 1/2" x 8"</t>
  </si>
  <si>
    <t>Dicobacel, S.A. de C.V.</t>
  </si>
  <si>
    <t>DIC000309KC7</t>
  </si>
  <si>
    <t>Eje Manuel J. Cloutier</t>
  </si>
  <si>
    <t>Hacienda del Sol</t>
  </si>
  <si>
    <t>Cortes y reconexiones</t>
  </si>
  <si>
    <t>CELAYA-JUMAPA-2021-GC-023</t>
  </si>
  <si>
    <t xml:space="preserve">Adquisición de 8,000 codo galvanizado, 2,000 cople de reparacion, 2,700 cople reforzado, 1,200 adaptador para tubo cobre, 6,900 valvula esfera y tapon macho galvanizado </t>
  </si>
  <si>
    <t>Comercializadora Bridova S.A. de C.V.</t>
  </si>
  <si>
    <t>CBR131204JA6</t>
  </si>
  <si>
    <t xml:space="preserve">Samuel Morse </t>
  </si>
  <si>
    <t xml:space="preserve">Peluchan </t>
  </si>
  <si>
    <t>CELAYA-JUMAPA-2021-GC-024</t>
  </si>
  <si>
    <t>Adquisicion de 4,200 pzas adaptador hembra de bronce para tubo kitec de 1/2, 2,300 piezas  codo adaptador hembra de bronce para kitec de 1/2, 300 piezas tapon para kitec de 1/2"</t>
  </si>
  <si>
    <t>Grupo Hidraulico del Centro Resga S.A de C.V.</t>
  </si>
  <si>
    <t>GHC171101SL8</t>
  </si>
  <si>
    <t>Gustoavo Bas Prada</t>
  </si>
  <si>
    <t xml:space="preserve">Adolfo Lopez Mateos </t>
  </si>
  <si>
    <t>Estado de Mexico</t>
  </si>
  <si>
    <t>Adquisicion de 4,200 pzas adpatador hembra de bronce para tubo kitec de 1/2, 2,300 piezas  codo adaptador hembra de bronce para kitec de 1/2, 300 piezas tapon para kitec de 1/2"</t>
  </si>
  <si>
    <t>CELAYA-JUMAPA-2021-GC-025</t>
  </si>
  <si>
    <t>Adquisicion de uniformes para el personal sindicalizado y de vigilancia dotacion correspondiente al año 2021</t>
  </si>
  <si>
    <t>Luiggi Panini S.A de C.V.</t>
  </si>
  <si>
    <t>LPA000609TE0</t>
  </si>
  <si>
    <t>Chinameca</t>
  </si>
  <si>
    <t>Recursos Hidraulicos</t>
  </si>
  <si>
    <t>Gcia de Recursos Humanos</t>
  </si>
  <si>
    <t>CELAYA-JUMAPA-2021-GC-026</t>
  </si>
  <si>
    <t>Adquisicion de “1 CAMIONETA CON CARACTERÍSTICAS: VAN CON APROXIMADAMENTE LUGAR PARA 12 PASAJEROS, MOTOR A GASOLINA.”</t>
  </si>
  <si>
    <t>Autocom Nova S.A.P.I de C.V.</t>
  </si>
  <si>
    <t>ACQ980113CL5</t>
  </si>
  <si>
    <t>Carretera Panamericana</t>
  </si>
  <si>
    <t>La Laja</t>
  </si>
  <si>
    <t>Gcia de Medición</t>
  </si>
  <si>
    <t>CELAYA-JUMAPA-2021-GC-033</t>
  </si>
  <si>
    <t xml:space="preserve">Adqusicion de 9,000 bultos de cemento Monterrey Gris de 50 KG Portland CPC 30R </t>
  </si>
  <si>
    <t>Donosti Acabados para la Construcción S.A. de C.V.</t>
  </si>
  <si>
    <t>DAC920904493</t>
  </si>
  <si>
    <t>Av. Tecnologico</t>
  </si>
  <si>
    <t>Ciudad Industrial</t>
  </si>
  <si>
    <t xml:space="preserve">Gcia de Mantto a redes de agua potable </t>
  </si>
  <si>
    <t>N/D</t>
  </si>
  <si>
    <t>Consorcio Empresarial de Seguridad Privada Limpieza y Mantenimiento S.A de C.V.</t>
  </si>
  <si>
    <t>Jose Adrian</t>
  </si>
  <si>
    <t>Martinez</t>
  </si>
  <si>
    <t>Rodriguez</t>
  </si>
  <si>
    <t>Arzaa Protección y Vigilancia especializada S.A de C.V.</t>
  </si>
  <si>
    <t>Jose Luis</t>
  </si>
  <si>
    <t>Aguilar Prado</t>
  </si>
  <si>
    <t>Seguridad Privada Carza S de R L de C.V.</t>
  </si>
  <si>
    <t>N/A</t>
  </si>
  <si>
    <t>Ana compañía de seguros, S.A. de C.V.</t>
  </si>
  <si>
    <t>Seguros el Potosí S.A. de C.V.</t>
  </si>
  <si>
    <t>Qualitas Compañía de Seguros S.A. de C.V.</t>
  </si>
  <si>
    <t>HDI Seguros</t>
  </si>
  <si>
    <t>Primero Seguros S.A. de C. V.</t>
  </si>
  <si>
    <t>Insignia Life S.A. de C.V.</t>
  </si>
  <si>
    <t>La Latino Segruos</t>
  </si>
  <si>
    <t>GNP Bursatil S.A.</t>
  </si>
  <si>
    <t xml:space="preserve">Juan Carlos </t>
  </si>
  <si>
    <t xml:space="preserve"> Santana </t>
  </si>
  <si>
    <t>Morales</t>
  </si>
  <si>
    <t>1.    Grupo Torres Corzo Automotriz del Bajío S.A. de C.V.</t>
  </si>
  <si>
    <t xml:space="preserve">José Alberto </t>
  </si>
  <si>
    <t xml:space="preserve"> Vázquez </t>
  </si>
  <si>
    <t>Vázquez</t>
  </si>
  <si>
    <t>2.    Chevrolet del Parque S.A. de C.V.</t>
  </si>
  <si>
    <t>Enaim</t>
  </si>
  <si>
    <t>Orozco</t>
  </si>
  <si>
    <t>Ortega</t>
  </si>
  <si>
    <t>4.    Inmotion Auto CELAYA S. de R.L. de C.V.</t>
  </si>
  <si>
    <t>AC191129DP8</t>
  </si>
  <si>
    <t xml:space="preserve">Víctor Hugo </t>
  </si>
  <si>
    <t xml:space="preserve">Páez </t>
  </si>
  <si>
    <t>Bernal</t>
  </si>
  <si>
    <t>5.    Autocom Nova SAPI de C.V.</t>
  </si>
  <si>
    <t xml:space="preserve">José Jesús </t>
  </si>
  <si>
    <t xml:space="preserve"> López </t>
  </si>
  <si>
    <t>Rangel</t>
  </si>
  <si>
    <t>6.    Vehículos de Guanajuato S.A. de C.V.</t>
  </si>
  <si>
    <t>Tomas</t>
  </si>
  <si>
    <t xml:space="preserve">Castillo </t>
  </si>
  <si>
    <t>Disdado</t>
  </si>
  <si>
    <t>7.    Distribuidora automotriz de león S.A. de C.V.</t>
  </si>
  <si>
    <t xml:space="preserve">Edgar </t>
  </si>
  <si>
    <t xml:space="preserve">Cuevas </t>
  </si>
  <si>
    <t>Vergara</t>
  </si>
  <si>
    <t>1.    Remolques y Plataformas de Toluca s.a. de C.V.</t>
  </si>
  <si>
    <t xml:space="preserve">Eduardo </t>
  </si>
  <si>
    <t>Velázquez</t>
  </si>
  <si>
    <t>Moreno</t>
  </si>
  <si>
    <t>2.    Hercon Maquinaria de Guanajuato S.A. de C.V.</t>
  </si>
  <si>
    <t xml:space="preserve">Mark </t>
  </si>
  <si>
    <t xml:space="preserve"> Maldonado </t>
  </si>
  <si>
    <t xml:space="preserve"> Herbert</t>
  </si>
  <si>
    <t>3.    Agro Tractores del Norte S.A. de C.V.</t>
  </si>
  <si>
    <t>Alejandro Alfredo</t>
  </si>
  <si>
    <t xml:space="preserve">  Barajas </t>
  </si>
  <si>
    <t xml:space="preserve"> Ruiz</t>
  </si>
  <si>
    <t>4.    Equipos y Tractores del Bajio S.A. de C.V.</t>
  </si>
  <si>
    <t>Comercializadora Bridova, S.A. de C.V.</t>
  </si>
  <si>
    <t>Donosti Acabados Para la Construcción, S.A. de C.V.</t>
  </si>
  <si>
    <t>Grupo Hidráulico del Centro Resga, S.A. de C.V.</t>
  </si>
  <si>
    <t>Luiggi Panini, S.A. de C.V.</t>
  </si>
  <si>
    <t xml:space="preserve"> Brisco Uniformes, S.A. de C.V.</t>
  </si>
  <si>
    <t>Jorge Alberto Mercado Palacios (Cunni Uniformes)</t>
  </si>
  <si>
    <t>Autocom nova, SAPI de c.v. Celaya.-.-Víctor Hugo Paez Bernal</t>
  </si>
  <si>
    <t>Remolques y Plataformas de Toluca S.A. de C.V.</t>
  </si>
  <si>
    <t>Toyota Del Bajío.-Nayelli Monroy</t>
  </si>
  <si>
    <t>Autocom nova, SAPI de c.v. Celaya.- Jose Javier García vera</t>
  </si>
  <si>
    <t>Donosti Acabados para la Construcción, S.A. de C.V.</t>
  </si>
  <si>
    <t xml:space="preserve">Aguilar </t>
  </si>
  <si>
    <t>Prado</t>
  </si>
  <si>
    <t>Vehículos de Guanajuato, S.A. de C.V.</t>
  </si>
  <si>
    <t>Grupo Torres Corzo Automotriz del Bajío, S.A. de C.V.</t>
  </si>
  <si>
    <t xml:space="preserve">Tomás </t>
  </si>
  <si>
    <t xml:space="preserve"> Diosdado</t>
  </si>
  <si>
    <t xml:space="preserve"> Castillo</t>
  </si>
  <si>
    <t>Distribuidora Automotriz de León, S.A. de C.V.</t>
  </si>
  <si>
    <t xml:space="preserve">Juan Antonio </t>
  </si>
  <si>
    <t xml:space="preserve"> Ruiz </t>
  </si>
  <si>
    <t>Servin</t>
  </si>
  <si>
    <t>Chevrolet del Parque, S.A. de C.V.</t>
  </si>
  <si>
    <t>Diana Indira</t>
  </si>
  <si>
    <t xml:space="preserve"> Ramírez </t>
  </si>
  <si>
    <t xml:space="preserve"> Loeza</t>
  </si>
  <si>
    <t>Inmotion Auto Celaya, S. de R.L. de C.V.</t>
  </si>
  <si>
    <t xml:space="preserve">Autocom Nova, S.A.P.I. DE C.V. </t>
  </si>
  <si>
    <t xml:space="preserve">Rodrigo </t>
  </si>
  <si>
    <t xml:space="preserve"> Alarcón </t>
  </si>
  <si>
    <t>Hernández</t>
  </si>
  <si>
    <t>Grupo Auto Centro Celaya, S.A. de C.V.</t>
  </si>
  <si>
    <t xml:space="preserve">Alejandro Alfredo </t>
  </si>
  <si>
    <t xml:space="preserve"> Barajas </t>
  </si>
  <si>
    <t>Equipos y tractores del bajío S.A. de C.V.</t>
  </si>
  <si>
    <t>Eduardo o</t>
  </si>
  <si>
    <t xml:space="preserve"> Velázquez </t>
  </si>
  <si>
    <t>Hercon Guanajuato S.A. de C.V.</t>
  </si>
  <si>
    <t xml:space="preserve">Miguel Ángel </t>
  </si>
  <si>
    <t xml:space="preserve"> Vázquez</t>
  </si>
  <si>
    <t>Camiones Volkswagen.</t>
  </si>
  <si>
    <t xml:space="preserve">Mónica </t>
  </si>
  <si>
    <t xml:space="preserve"> Nieto </t>
  </si>
  <si>
    <t>Rodríguez</t>
  </si>
  <si>
    <t>Comprador</t>
  </si>
  <si>
    <t xml:space="preserve">Luis </t>
  </si>
  <si>
    <t>Juarez</t>
  </si>
  <si>
    <t>Supervisor de Seguridad e Higiene</t>
  </si>
  <si>
    <t xml:space="preserve">Francisco </t>
  </si>
  <si>
    <t xml:space="preserve"> González </t>
  </si>
  <si>
    <t xml:space="preserve"> Calderon</t>
  </si>
  <si>
    <t>Contralor Interno</t>
  </si>
  <si>
    <t xml:space="preserve"> Concepción </t>
  </si>
  <si>
    <t xml:space="preserve"> Muñoz </t>
  </si>
  <si>
    <t xml:space="preserve"> Ochoa</t>
  </si>
  <si>
    <t>Contraloría Municipal</t>
  </si>
  <si>
    <t>OSCAR NICOLAS</t>
  </si>
  <si>
    <t>FRADE</t>
  </si>
  <si>
    <t>SANCHEZ</t>
  </si>
  <si>
    <t xml:space="preserve">Jefe de Lictaciones </t>
  </si>
  <si>
    <t xml:space="preserve">Francisco Manuel </t>
  </si>
  <si>
    <t xml:space="preserve">González </t>
  </si>
  <si>
    <t>Calderon</t>
  </si>
  <si>
    <t>Cristopher</t>
  </si>
  <si>
    <t xml:space="preserve">Jiménez </t>
  </si>
  <si>
    <t>Cabrera</t>
  </si>
  <si>
    <t>Jefe de Taller</t>
  </si>
  <si>
    <t>CONCEPCION CRISTINA</t>
  </si>
  <si>
    <t>MUÑOZ</t>
  </si>
  <si>
    <t>OCHOA</t>
  </si>
  <si>
    <t>Contraloria Municipal</t>
  </si>
  <si>
    <t xml:space="preserve">Evelia </t>
  </si>
  <si>
    <t>Gutierrez</t>
  </si>
  <si>
    <t>Pozos</t>
  </si>
  <si>
    <t>FRANCISCO MANUEL</t>
  </si>
  <si>
    <t>GONZALEZ</t>
  </si>
  <si>
    <t>CALDERON</t>
  </si>
  <si>
    <t xml:space="preserve">Cristopher Ladislao </t>
  </si>
  <si>
    <t>Jiménez</t>
  </si>
  <si>
    <t xml:space="preserve"> Mónica </t>
  </si>
  <si>
    <t xml:space="preserve"> Soto </t>
  </si>
  <si>
    <t>Arreola</t>
  </si>
  <si>
    <t>Gerente de Compras</t>
  </si>
  <si>
    <t xml:space="preserve">Laura Elena </t>
  </si>
  <si>
    <t xml:space="preserve"> Lara </t>
  </si>
  <si>
    <t xml:space="preserve">Jfe de Taller </t>
  </si>
  <si>
    <t>Gerente de Conpras</t>
  </si>
  <si>
    <t>50000 17 0101013403</t>
  </si>
  <si>
    <t>50000 07 0101014263</t>
  </si>
  <si>
    <t>50 000 17 01 01 01 3413</t>
  </si>
  <si>
    <t>50000 09 01 01 01 369 3</t>
  </si>
  <si>
    <t>50000 17 01 01 01 436 3</t>
  </si>
  <si>
    <t>12141 52 02 01 01 000 4, 12141 52 03 01 01 000 4, 12141 42 01 01 01 000 4, 12141 54 02 01 01 000 4, 1241 54 02 01 01 0004, 12141 07 010101 0004</t>
  </si>
  <si>
    <t>12141 54 02 01010004</t>
  </si>
  <si>
    <t>1214 107 01 01 01 00004</t>
  </si>
  <si>
    <t>1214154 020101 0004</t>
  </si>
  <si>
    <t>12161 53 01 01 01 000 4</t>
  </si>
  <si>
    <t>70000 52 03 01 01 265 2</t>
  </si>
  <si>
    <t>50000 07 04 01 01 260 2</t>
  </si>
  <si>
    <t>50000 17 01 01 01 280 2</t>
  </si>
  <si>
    <t>12141 07 02 01 01 000 4</t>
  </si>
  <si>
    <t>70000 54 02 01 01 230 2, 70000 54 02 01 01 230 2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</si>
</sst>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indexed="8"/>
      <name val="Century Gothic"/>
      <family val="2"/>
    </font>
    <font>
      <sz val="11"/>
      <name val="Century Gothic"/>
      <family val="2"/>
    </font>
    <font>
      <sz val="11"/>
      <color theme="1"/>
      <name val="Century Gothic"/>
      <family val="2"/>
    </font>
    <font>
      <u/>
      <sz val="11"/>
      <color theme="10"/>
      <name val="Calibri"/>
      <family val="2"/>
      <scheme val="minor"/>
    </font>
    <font>
      <sz val="12"/>
      <color indexed="8"/>
      <name val="Century Gothic"/>
      <family val="2"/>
    </font>
    <font>
      <sz val="10"/>
      <name val="Century Gothic"/>
      <family val="2"/>
    </font>
    <font>
      <sz val="11"/>
      <color rgb="FF000000"/>
      <name val="Century Gothic"/>
      <family val="2"/>
    </font>
    <font>
      <sz val="14"/>
      <name val="Century Gothic"/>
      <family val="2"/>
    </font>
    <font>
      <sz val="12"/>
      <name val="Century Gothic"/>
      <family val="2"/>
    </font>
    <font>
      <sz val="10"/>
      <color indexed="8"/>
      <name val="Century Gothic"/>
      <family val="2"/>
    </font>
    <font>
      <sz val="12"/>
      <color rgb="FF000000"/>
      <name val="Calibri"/>
      <family val="2"/>
      <scheme val="minor"/>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rgb="FF000000"/>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medium">
        <color indexed="64"/>
      </right>
      <top/>
      <bottom/>
      <diagonal/>
    </border>
    <border>
      <left/>
      <right style="medium">
        <color indexed="64"/>
      </right>
      <top/>
      <bottom/>
      <diagonal/>
    </border>
  </borders>
  <cellStyleXfs count="4">
    <xf numFmtId="0" fontId="0" fillId="0" borderId="0"/>
    <xf numFmtId="44" fontId="4" fillId="0" borderId="0" applyFont="0" applyFill="0" applyBorder="0" applyAlignment="0" applyProtection="0"/>
    <xf numFmtId="0" fontId="8" fillId="3" borderId="0" applyNumberFormat="0" applyFill="0" applyBorder="0" applyAlignment="0" applyProtection="0"/>
    <xf numFmtId="0" fontId="1" fillId="3" borderId="0"/>
  </cellStyleXfs>
  <cellXfs count="74">
    <xf numFmtId="0" fontId="0" fillId="0" borderId="0" xfId="0"/>
    <xf numFmtId="0" fontId="2" fillId="2" borderId="2" xfId="0" applyFont="1" applyFill="1" applyBorder="1" applyAlignment="1">
      <alignment horizontal="center" wrapText="1"/>
    </xf>
    <xf numFmtId="0" fontId="3" fillId="4" borderId="2" xfId="0" applyFont="1" applyFill="1" applyBorder="1" applyAlignment="1">
      <alignment horizontal="center" wrapText="1"/>
    </xf>
    <xf numFmtId="0" fontId="5" fillId="3" borderId="2" xfId="0" applyFont="1" applyFill="1" applyBorder="1" applyAlignment="1">
      <alignment horizontal="center" vertical="center" wrapText="1"/>
    </xf>
    <xf numFmtId="14" fontId="6" fillId="3" borderId="2" xfId="0" applyNumberFormat="1" applyFont="1" applyFill="1" applyBorder="1" applyAlignment="1" applyProtection="1">
      <alignment horizontal="center" vertical="center" wrapText="1"/>
      <protection locked="0"/>
    </xf>
    <xf numFmtId="14" fontId="7" fillId="3" borderId="2" xfId="0" applyNumberFormat="1" applyFont="1" applyFill="1" applyBorder="1" applyAlignment="1">
      <alignment horizontal="center" vertical="center"/>
    </xf>
    <xf numFmtId="0" fontId="8" fillId="3" borderId="2" xfId="2" applyFill="1" applyBorder="1" applyAlignment="1" applyProtection="1">
      <alignment horizontal="center" vertical="center" wrapText="1"/>
    </xf>
    <xf numFmtId="14" fontId="5" fillId="3"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0" fillId="3" borderId="2" xfId="0" applyFill="1" applyBorder="1" applyAlignment="1">
      <alignment horizontal="center" vertical="center"/>
    </xf>
    <xf numFmtId="2" fontId="6" fillId="3" borderId="2" xfId="1" applyNumberFormat="1" applyFont="1" applyFill="1" applyBorder="1" applyAlignment="1" applyProtection="1">
      <alignment horizontal="center" vertical="center" wrapText="1"/>
      <protection locked="0"/>
    </xf>
    <xf numFmtId="2" fontId="5" fillId="3" borderId="2" xfId="0" applyNumberFormat="1" applyFont="1" applyFill="1" applyBorder="1" applyAlignment="1">
      <alignment horizontal="center" vertical="center"/>
    </xf>
    <xf numFmtId="0" fontId="0" fillId="3" borderId="2" xfId="0" applyFill="1" applyBorder="1"/>
    <xf numFmtId="0" fontId="0" fillId="3" borderId="0" xfId="0" applyFill="1"/>
    <xf numFmtId="2" fontId="5" fillId="3" borderId="2" xfId="0" applyNumberFormat="1" applyFont="1" applyFill="1" applyBorder="1" applyAlignment="1">
      <alignment horizontal="center" vertical="center" wrapText="1"/>
    </xf>
    <xf numFmtId="0" fontId="10" fillId="3" borderId="2" xfId="0" applyFont="1" applyFill="1" applyBorder="1" applyAlignment="1">
      <alignment horizontal="justify" vertical="center" wrapText="1"/>
    </xf>
    <xf numFmtId="0" fontId="10" fillId="3" borderId="2" xfId="0" applyFont="1" applyFill="1" applyBorder="1" applyAlignment="1">
      <alignment horizontal="justify" vertical="center"/>
    </xf>
    <xf numFmtId="0" fontId="5" fillId="3" borderId="2" xfId="0" applyFont="1" applyFill="1" applyBorder="1" applyAlignment="1">
      <alignment horizontal="center" vertical="center"/>
    </xf>
    <xf numFmtId="14" fontId="5" fillId="3" borderId="2" xfId="0" applyNumberFormat="1" applyFont="1" applyFill="1" applyBorder="1" applyAlignment="1">
      <alignment horizontal="center" vertical="center"/>
    </xf>
    <xf numFmtId="0" fontId="6" fillId="3" borderId="2" xfId="0" applyFont="1" applyFill="1" applyBorder="1" applyAlignment="1" applyProtection="1">
      <alignment horizontal="center" vertical="center" wrapText="1"/>
      <protection locked="0"/>
    </xf>
    <xf numFmtId="0" fontId="11" fillId="3" borderId="2" xfId="0" applyFont="1" applyFill="1" applyBorder="1" applyAlignment="1">
      <alignment horizontal="center" vertical="center"/>
    </xf>
    <xf numFmtId="0" fontId="12"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wrapText="1"/>
    </xf>
    <xf numFmtId="0" fontId="13" fillId="3" borderId="2" xfId="0" applyFont="1" applyFill="1" applyBorder="1" applyAlignment="1">
      <alignment horizontal="justify" vertical="center"/>
    </xf>
    <xf numFmtId="2" fontId="5" fillId="3" borderId="2" xfId="1" applyNumberFormat="1"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wrapText="1"/>
    </xf>
    <xf numFmtId="0" fontId="5" fillId="3" borderId="6" xfId="0" applyFont="1" applyFill="1" applyBorder="1" applyAlignment="1">
      <alignment horizontal="justify" vertical="center" wrapText="1"/>
    </xf>
    <xf numFmtId="0" fontId="5" fillId="3" borderId="7" xfId="0" applyFont="1" applyFill="1" applyBorder="1" applyAlignment="1">
      <alignment vertical="center" wrapText="1"/>
    </xf>
    <xf numFmtId="0" fontId="6" fillId="3" borderId="3" xfId="0" applyFont="1" applyFill="1" applyBorder="1" applyAlignment="1">
      <alignment vertical="center" wrapText="1"/>
    </xf>
    <xf numFmtId="0" fontId="6" fillId="3" borderId="1" xfId="0" applyFont="1" applyFill="1" applyBorder="1" applyAlignment="1">
      <alignment vertical="center"/>
    </xf>
    <xf numFmtId="0" fontId="5" fillId="3" borderId="2" xfId="0" applyFont="1" applyFill="1" applyBorder="1" applyAlignment="1">
      <alignment horizontal="left" vertical="top" wrapText="1"/>
    </xf>
    <xf numFmtId="0" fontId="6" fillId="3" borderId="1" xfId="0" applyFont="1" applyFill="1" applyBorder="1" applyAlignment="1">
      <alignment vertical="center" wrapText="1"/>
    </xf>
    <xf numFmtId="0" fontId="14" fillId="3" borderId="2" xfId="0" applyFont="1" applyFill="1" applyBorder="1" applyAlignment="1">
      <alignment vertical="top"/>
    </xf>
    <xf numFmtId="0" fontId="6" fillId="3" borderId="2" xfId="0" applyFont="1" applyFill="1" applyBorder="1" applyAlignment="1">
      <alignment vertical="center" wrapText="1"/>
    </xf>
    <xf numFmtId="0" fontId="6" fillId="3" borderId="2" xfId="0" applyFont="1" applyFill="1" applyBorder="1" applyAlignment="1">
      <alignment vertical="top" wrapText="1"/>
    </xf>
    <xf numFmtId="0" fontId="6" fillId="3" borderId="3" xfId="0" applyFont="1" applyFill="1" applyBorder="1" applyAlignment="1">
      <alignment vertical="center"/>
    </xf>
    <xf numFmtId="0" fontId="6" fillId="3" borderId="2" xfId="0" applyFont="1" applyFill="1" applyBorder="1" applyAlignment="1">
      <alignment horizontal="center" wrapText="1"/>
    </xf>
    <xf numFmtId="0" fontId="6" fillId="3" borderId="4" xfId="0" applyFont="1" applyFill="1" applyBorder="1" applyAlignment="1">
      <alignment vertical="center" wrapText="1"/>
    </xf>
    <xf numFmtId="0" fontId="6" fillId="3" borderId="5" xfId="0" applyFont="1" applyFill="1" applyBorder="1" applyAlignment="1">
      <alignment vertical="top" wrapText="1"/>
    </xf>
    <xf numFmtId="0" fontId="6" fillId="3" borderId="8" xfId="0" applyFont="1" applyFill="1" applyBorder="1" applyAlignment="1">
      <alignment vertical="center" wrapText="1"/>
    </xf>
    <xf numFmtId="0" fontId="5" fillId="3" borderId="2" xfId="0" applyFont="1" applyFill="1" applyBorder="1" applyAlignment="1">
      <alignment vertical="center"/>
    </xf>
    <xf numFmtId="0" fontId="15" fillId="3" borderId="2" xfId="0" applyFont="1" applyFill="1" applyBorder="1"/>
    <xf numFmtId="0" fontId="0" fillId="3" borderId="2" xfId="0" applyFill="1" applyBorder="1" applyAlignment="1">
      <alignment horizontal="left"/>
    </xf>
    <xf numFmtId="0" fontId="6" fillId="3" borderId="2" xfId="0" applyFont="1" applyFill="1" applyBorder="1" applyAlignment="1">
      <alignment horizontal="left" wrapText="1"/>
    </xf>
    <xf numFmtId="0" fontId="5" fillId="3" borderId="2" xfId="0" applyFont="1" applyFill="1" applyBorder="1" applyAlignment="1">
      <alignment horizontal="left" vertical="center" wrapText="1"/>
    </xf>
    <xf numFmtId="0" fontId="6" fillId="3" borderId="2" xfId="0" applyFont="1" applyFill="1" applyBorder="1" applyAlignment="1">
      <alignment wrapText="1"/>
    </xf>
    <xf numFmtId="0" fontId="0" fillId="3" borderId="2" xfId="0" applyFill="1" applyBorder="1" applyAlignment="1"/>
    <xf numFmtId="0" fontId="0" fillId="3" borderId="2" xfId="0" applyFont="1" applyFill="1" applyBorder="1" applyAlignment="1">
      <alignment horizontal="left"/>
    </xf>
    <xf numFmtId="0" fontId="0" fillId="3" borderId="2" xfId="0" applyFont="1" applyFill="1" applyBorder="1" applyAlignment="1"/>
    <xf numFmtId="0" fontId="0" fillId="3" borderId="9" xfId="0" applyFont="1" applyFill="1" applyBorder="1" applyAlignment="1">
      <alignment horizontal="left"/>
    </xf>
    <xf numFmtId="0" fontId="16" fillId="3" borderId="2" xfId="0" applyFont="1" applyFill="1" applyBorder="1" applyAlignment="1">
      <alignment horizontal="center" wrapText="1"/>
    </xf>
    <xf numFmtId="0" fontId="5" fillId="3" borderId="2" xfId="0" applyFont="1" applyFill="1" applyBorder="1" applyAlignment="1">
      <alignment horizontal="left" vertical="center" wrapText="1" indent="1"/>
    </xf>
    <xf numFmtId="0" fontId="16" fillId="3" borderId="2" xfId="0" applyFont="1" applyFill="1" applyBorder="1" applyAlignment="1">
      <alignment wrapText="1"/>
    </xf>
    <xf numFmtId="0" fontId="16" fillId="3" borderId="10" xfId="0" applyFont="1" applyFill="1" applyBorder="1" applyAlignment="1">
      <alignment horizontal="center" wrapText="1"/>
    </xf>
    <xf numFmtId="0" fontId="5" fillId="3" borderId="11" xfId="0" applyFont="1" applyFill="1" applyBorder="1" applyAlignment="1">
      <alignment horizontal="left" vertical="center" wrapText="1" indent="1"/>
    </xf>
    <xf numFmtId="0" fontId="5" fillId="3" borderId="12" xfId="0" applyFont="1" applyFill="1" applyBorder="1" applyAlignment="1">
      <alignment horizontal="left" vertical="center" wrapText="1" indent="1"/>
    </xf>
    <xf numFmtId="0" fontId="16" fillId="3" borderId="10" xfId="0" applyFont="1" applyFill="1" applyBorder="1" applyAlignment="1">
      <alignment wrapText="1"/>
    </xf>
    <xf numFmtId="0" fontId="0" fillId="3" borderId="2" xfId="0" applyFont="1" applyFill="1" applyBorder="1" applyAlignment="1">
      <alignment vertical="center"/>
    </xf>
    <xf numFmtId="0" fontId="16" fillId="3" borderId="5" xfId="0" applyFont="1" applyFill="1" applyBorder="1" applyAlignment="1">
      <alignment wrapText="1"/>
    </xf>
    <xf numFmtId="0" fontId="5" fillId="3" borderId="2" xfId="0" applyFont="1" applyFill="1" applyBorder="1" applyAlignment="1">
      <alignment vertical="center" wrapText="1"/>
    </xf>
    <xf numFmtId="0" fontId="0" fillId="3" borderId="2" xfId="0" applyFont="1" applyFill="1" applyBorder="1" applyAlignment="1">
      <alignment horizontal="center"/>
    </xf>
    <xf numFmtId="0" fontId="5" fillId="3" borderId="0" xfId="0" applyFont="1" applyFill="1"/>
    <xf numFmtId="1" fontId="7" fillId="3" borderId="0" xfId="3" applyNumberFormat="1" applyFont="1" applyFill="1" applyAlignment="1">
      <alignment horizontal="left"/>
    </xf>
    <xf numFmtId="1" fontId="7" fillId="3" borderId="0" xfId="3" applyNumberFormat="1" applyFont="1" applyFill="1" applyAlignment="1">
      <alignment horizontal="left" vertical="center"/>
    </xf>
    <xf numFmtId="0" fontId="5" fillId="3" borderId="0" xfId="0" applyFont="1" applyFill="1" applyAlignment="1">
      <alignment horizontal="left" vertical="center"/>
    </xf>
    <xf numFmtId="1" fontId="7" fillId="3" borderId="0" xfId="3" applyNumberFormat="1" applyFont="1" applyFill="1" applyAlignment="1">
      <alignment horizontal="distributed" vertical="justify"/>
    </xf>
    <xf numFmtId="0" fontId="5" fillId="3" borderId="0" xfId="0" applyFont="1" applyFill="1" applyBorder="1"/>
    <xf numFmtId="1" fontId="7" fillId="3" borderId="0" xfId="3" applyNumberFormat="1" applyFont="1" applyFill="1" applyAlignment="1">
      <alignment wrapText="1"/>
    </xf>
    <xf numFmtId="0" fontId="0" fillId="0" borderId="0" xfId="0" applyAlignment="1">
      <alignment horizontal="center" vertical="center"/>
    </xf>
    <xf numFmtId="0" fontId="2" fillId="2" borderId="2" xfId="0" applyFont="1" applyFill="1" applyBorder="1" applyAlignment="1">
      <alignment horizontal="center" wrapText="1"/>
    </xf>
    <xf numFmtId="0" fontId="0" fillId="0" borderId="0" xfId="0"/>
    <xf numFmtId="0" fontId="3" fillId="4" borderId="2" xfId="0" applyFont="1" applyFill="1" applyBorder="1"/>
  </cellXfs>
  <cellStyles count="4">
    <cellStyle name="Hipervínculo" xfId="2" builtinId="8"/>
    <cellStyle name="Moneda" xfId="1" builtinId="4"/>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2_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16730"/>
      <sheetName val="Tabla_416759"/>
      <sheetName val="Tabla_416760"/>
      <sheetName val="Tabla_416761"/>
      <sheetName val="Tabla_416762"/>
      <sheetName val="Tabla_416763"/>
    </sheetNames>
    <sheetDataSet>
      <sheetData sheetId="0"/>
      <sheetData sheetId="1"/>
      <sheetData sheetId="2"/>
      <sheetData sheetId="3">
        <row r="1">
          <cell r="A1" t="str">
            <v>Federales</v>
          </cell>
        </row>
        <row r="2">
          <cell r="A2" t="str">
            <v>Estatales</v>
          </cell>
        </row>
        <row r="3">
          <cell r="A3" t="str">
            <v>Municipales</v>
          </cell>
        </row>
      </sheetData>
      <sheetData sheetId="4"/>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taNgj5JI9UuHlQydOEODzgyqTog1ebUJ/view?usp=sharing" TargetMode="External"/><Relationship Id="rId3" Type="http://schemas.openxmlformats.org/officeDocument/2006/relationships/hyperlink" Target="https://drive.google.com/file/d/1taNgj5JI9UuHlQydOEODzgyqTog1ebUJ/view?usp=sharing" TargetMode="External"/><Relationship Id="rId7" Type="http://schemas.openxmlformats.org/officeDocument/2006/relationships/hyperlink" Target="https://drive.google.com/file/d/1taNgj5JI9UuHlQydOEODzgyqTog1ebUJ/view?usp=sharing" TargetMode="External"/><Relationship Id="rId2" Type="http://schemas.openxmlformats.org/officeDocument/2006/relationships/hyperlink" Target="https://drive.google.com/file/d/1taNgj5JI9UuHlQydOEODzgyqTog1ebUJ/view?usp=sharing" TargetMode="External"/><Relationship Id="rId1" Type="http://schemas.openxmlformats.org/officeDocument/2006/relationships/hyperlink" Target="https://drive.google.com/file/d/1taNgj5JI9UuHlQydOEODzgyqTog1ebUJ/view?usp=sharing" TargetMode="External"/><Relationship Id="rId6" Type="http://schemas.openxmlformats.org/officeDocument/2006/relationships/hyperlink" Target="https://drive.google.com/file/d/1taNgj5JI9UuHlQydOEODzgyqTog1ebUJ/view?usp=sharing" TargetMode="External"/><Relationship Id="rId5" Type="http://schemas.openxmlformats.org/officeDocument/2006/relationships/hyperlink" Target="https://drive.google.com/file/d/1taNgj5JI9UuHlQydOEODzgyqTog1ebUJ/view?usp=sharing" TargetMode="External"/><Relationship Id="rId4" Type="http://schemas.openxmlformats.org/officeDocument/2006/relationships/hyperlink" Target="https://drive.google.com/file/d/1taNgj5JI9UuHlQydOEODzgyqTog1ebUJ/view?usp=sharing" TargetMode="External"/><Relationship Id="rId9" Type="http://schemas.openxmlformats.org/officeDocument/2006/relationships/hyperlink" Target="https://drive.google.com/file/d/1taNgj5JI9UuHlQydOEODzgyqTog1ebU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4"/>
  <sheetViews>
    <sheetView tabSelected="1" topLeftCell="A7"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71" t="s">
        <v>1</v>
      </c>
      <c r="B2" s="72"/>
      <c r="C2" s="72"/>
      <c r="D2" s="71" t="s">
        <v>2</v>
      </c>
      <c r="E2" s="72"/>
      <c r="F2" s="72"/>
      <c r="G2" s="71" t="s">
        <v>3</v>
      </c>
      <c r="H2" s="72"/>
      <c r="I2" s="72"/>
    </row>
    <row r="3" spans="1:80" x14ac:dyDescent="0.25">
      <c r="A3" s="73" t="s">
        <v>4</v>
      </c>
      <c r="B3" s="72"/>
      <c r="C3" s="72"/>
      <c r="D3" s="73" t="s">
        <v>5</v>
      </c>
      <c r="E3" s="72"/>
      <c r="F3" s="72"/>
      <c r="G3" s="73" t="s">
        <v>6</v>
      </c>
      <c r="H3" s="72"/>
      <c r="I3" s="72"/>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71" t="s">
        <v>96</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14" customFormat="1" ht="214.5" x14ac:dyDescent="0.25">
      <c r="A8" s="3">
        <v>2021</v>
      </c>
      <c r="B8" s="4">
        <v>44197</v>
      </c>
      <c r="C8" s="5">
        <v>44286</v>
      </c>
      <c r="D8" t="s">
        <v>179</v>
      </c>
      <c r="E8" t="s">
        <v>181</v>
      </c>
      <c r="F8" t="s">
        <v>185</v>
      </c>
      <c r="G8" s="3">
        <v>1</v>
      </c>
      <c r="H8" s="3" t="s">
        <v>335</v>
      </c>
      <c r="I8" s="6" t="s">
        <v>336</v>
      </c>
      <c r="J8" s="7">
        <v>44525</v>
      </c>
      <c r="K8" s="3" t="s">
        <v>337</v>
      </c>
      <c r="L8" s="3">
        <v>1</v>
      </c>
      <c r="M8" s="7">
        <v>44162</v>
      </c>
      <c r="N8" s="3">
        <v>1</v>
      </c>
      <c r="O8" s="3">
        <v>1</v>
      </c>
      <c r="P8" s="6" t="s">
        <v>336</v>
      </c>
      <c r="Q8" s="6" t="s">
        <v>336</v>
      </c>
      <c r="R8" s="6" t="s">
        <v>336</v>
      </c>
      <c r="S8" s="8"/>
      <c r="T8" s="8"/>
      <c r="U8" s="8"/>
      <c r="V8" s="9" t="s">
        <v>338</v>
      </c>
      <c r="W8" s="3" t="s">
        <v>339</v>
      </c>
      <c r="X8" s="10" t="s">
        <v>193</v>
      </c>
      <c r="Y8" s="3" t="s">
        <v>340</v>
      </c>
      <c r="Z8" s="10">
        <v>112</v>
      </c>
      <c r="AA8" s="10"/>
      <c r="AB8" s="10" t="s">
        <v>218</v>
      </c>
      <c r="AC8" s="3" t="s">
        <v>341</v>
      </c>
      <c r="AD8" s="10"/>
      <c r="AE8" s="10" t="s">
        <v>342</v>
      </c>
      <c r="AF8" s="10"/>
      <c r="AG8" s="10" t="s">
        <v>343</v>
      </c>
      <c r="AH8" s="10"/>
      <c r="AI8" s="10" t="s">
        <v>255</v>
      </c>
      <c r="AJ8" s="10">
        <v>37204</v>
      </c>
      <c r="AK8" s="10"/>
      <c r="AL8" s="10"/>
      <c r="AM8" s="10"/>
      <c r="AN8" s="10"/>
      <c r="AO8" s="3"/>
      <c r="AP8" s="3" t="s">
        <v>344</v>
      </c>
      <c r="AQ8" s="3" t="s">
        <v>345</v>
      </c>
      <c r="AR8" s="3" t="s">
        <v>344</v>
      </c>
      <c r="AS8" s="3" t="s">
        <v>346</v>
      </c>
      <c r="AT8" s="7">
        <v>44197</v>
      </c>
      <c r="AU8" s="7">
        <v>44197</v>
      </c>
      <c r="AV8" s="7">
        <v>44561</v>
      </c>
      <c r="AW8" s="11">
        <v>2864736</v>
      </c>
      <c r="AX8" s="11">
        <f t="shared" ref="AX8:AX24" si="0">AW8*1.16</f>
        <v>3323093.76</v>
      </c>
      <c r="AY8" s="12">
        <v>0</v>
      </c>
      <c r="AZ8" s="12">
        <v>0</v>
      </c>
      <c r="BA8" s="3" t="s">
        <v>347</v>
      </c>
      <c r="BB8" s="10" t="s">
        <v>348</v>
      </c>
      <c r="BC8" s="3" t="s">
        <v>349</v>
      </c>
      <c r="BD8" s="3" t="s">
        <v>337</v>
      </c>
      <c r="BE8" s="7">
        <v>44197</v>
      </c>
      <c r="BF8" s="7">
        <v>44561</v>
      </c>
      <c r="BG8" s="6" t="s">
        <v>336</v>
      </c>
      <c r="BH8" s="13"/>
      <c r="BI8" s="3">
        <v>1</v>
      </c>
      <c r="BJ8" s="3"/>
      <c r="BK8" s="3"/>
      <c r="BL8" s="3"/>
      <c r="BM8" s="3"/>
      <c r="BN8" s="3"/>
      <c r="BO8" s="3"/>
      <c r="BP8" s="3"/>
      <c r="BQ8" s="3" t="s">
        <v>287</v>
      </c>
      <c r="BR8" s="3"/>
      <c r="BS8" s="3">
        <v>1</v>
      </c>
      <c r="BT8" s="3" t="s">
        <v>350</v>
      </c>
      <c r="BU8" s="3"/>
      <c r="BV8" s="3"/>
      <c r="BW8" s="3"/>
      <c r="BX8" s="13"/>
      <c r="BY8" s="3" t="s">
        <v>351</v>
      </c>
      <c r="BZ8" s="7">
        <v>44293</v>
      </c>
      <c r="CA8" s="7">
        <v>44293</v>
      </c>
      <c r="CB8" s="3"/>
    </row>
    <row r="9" spans="1:80" s="14" customFormat="1" ht="409.5" x14ac:dyDescent="0.25">
      <c r="A9" s="3">
        <v>2021</v>
      </c>
      <c r="B9" s="4">
        <v>44197</v>
      </c>
      <c r="C9" s="5">
        <v>44286</v>
      </c>
      <c r="D9" t="s">
        <v>178</v>
      </c>
      <c r="E9" t="s">
        <v>181</v>
      </c>
      <c r="F9" t="s">
        <v>185</v>
      </c>
      <c r="G9" s="3">
        <v>2</v>
      </c>
      <c r="H9" s="3" t="s">
        <v>352</v>
      </c>
      <c r="I9" s="6" t="s">
        <v>336</v>
      </c>
      <c r="J9" s="7">
        <v>44176</v>
      </c>
      <c r="K9" s="3" t="s">
        <v>353</v>
      </c>
      <c r="L9" s="3">
        <v>2</v>
      </c>
      <c r="M9" s="3"/>
      <c r="N9" s="3">
        <v>2</v>
      </c>
      <c r="O9" s="3">
        <v>2</v>
      </c>
      <c r="P9" s="3"/>
      <c r="Q9" s="6" t="s">
        <v>336</v>
      </c>
      <c r="R9" s="6" t="s">
        <v>336</v>
      </c>
      <c r="S9" s="8"/>
      <c r="T9" s="8"/>
      <c r="U9" s="8"/>
      <c r="V9" s="9" t="s">
        <v>354</v>
      </c>
      <c r="W9" s="3" t="s">
        <v>355</v>
      </c>
      <c r="X9" s="10" t="s">
        <v>193</v>
      </c>
      <c r="Y9" s="8" t="s">
        <v>356</v>
      </c>
      <c r="Z9" s="10">
        <v>4305</v>
      </c>
      <c r="AA9" s="13"/>
      <c r="AB9" s="10" t="s">
        <v>218</v>
      </c>
      <c r="AC9" s="10" t="s">
        <v>357</v>
      </c>
      <c r="AD9" s="13"/>
      <c r="AE9" s="10" t="s">
        <v>358</v>
      </c>
      <c r="AF9" s="13"/>
      <c r="AG9" s="10" t="s">
        <v>358</v>
      </c>
      <c r="AH9" s="13"/>
      <c r="AI9" s="13"/>
      <c r="AJ9" s="10">
        <v>64590</v>
      </c>
      <c r="AK9" s="13"/>
      <c r="AL9" s="13"/>
      <c r="AM9" s="13"/>
      <c r="AN9" s="13"/>
      <c r="AO9" s="3"/>
      <c r="AP9" s="3" t="s">
        <v>359</v>
      </c>
      <c r="AQ9" s="3" t="s">
        <v>345</v>
      </c>
      <c r="AR9" s="3" t="s">
        <v>344</v>
      </c>
      <c r="AS9" s="3" t="s">
        <v>352</v>
      </c>
      <c r="AT9" s="7">
        <v>44197</v>
      </c>
      <c r="AU9" s="7">
        <v>44197</v>
      </c>
      <c r="AV9" s="7">
        <v>44561</v>
      </c>
      <c r="AW9" s="11">
        <v>1121946.31</v>
      </c>
      <c r="AX9" s="15">
        <f t="shared" si="0"/>
        <v>1301457.7196</v>
      </c>
      <c r="AY9" s="15">
        <v>0</v>
      </c>
      <c r="AZ9" s="15">
        <v>0</v>
      </c>
      <c r="BA9" s="3" t="s">
        <v>347</v>
      </c>
      <c r="BB9" s="10" t="s">
        <v>348</v>
      </c>
      <c r="BC9" s="3" t="s">
        <v>349</v>
      </c>
      <c r="BD9" s="16" t="s">
        <v>353</v>
      </c>
      <c r="BE9" s="7">
        <v>44197</v>
      </c>
      <c r="BF9" s="7">
        <v>44561</v>
      </c>
      <c r="BG9" s="6" t="s">
        <v>336</v>
      </c>
      <c r="BH9" s="13"/>
      <c r="BI9" s="3">
        <v>2</v>
      </c>
      <c r="BJ9" s="3"/>
      <c r="BK9" s="3"/>
      <c r="BL9" s="3"/>
      <c r="BM9" s="3"/>
      <c r="BN9" s="3"/>
      <c r="BO9" s="3"/>
      <c r="BP9" s="3"/>
      <c r="BQ9" s="3" t="s">
        <v>287</v>
      </c>
      <c r="BR9" s="3"/>
      <c r="BS9" s="3">
        <v>2</v>
      </c>
      <c r="BT9" s="3" t="s">
        <v>360</v>
      </c>
      <c r="BU9" s="3"/>
      <c r="BV9" s="3"/>
      <c r="BW9" s="3"/>
      <c r="BX9" s="13"/>
      <c r="BY9" s="3" t="s">
        <v>351</v>
      </c>
      <c r="BZ9" s="7">
        <v>44293</v>
      </c>
      <c r="CA9" s="7">
        <v>44293</v>
      </c>
      <c r="CB9" s="3"/>
    </row>
    <row r="10" spans="1:80" s="14" customFormat="1" ht="54" x14ac:dyDescent="0.25">
      <c r="A10" s="3">
        <v>2021</v>
      </c>
      <c r="B10" s="4">
        <v>44197</v>
      </c>
      <c r="C10" s="5">
        <v>44286</v>
      </c>
      <c r="D10" t="s">
        <v>178</v>
      </c>
      <c r="E10" t="s">
        <v>181</v>
      </c>
      <c r="F10" t="s">
        <v>185</v>
      </c>
      <c r="G10" s="3">
        <v>3</v>
      </c>
      <c r="H10" s="3" t="s">
        <v>361</v>
      </c>
      <c r="I10" s="6" t="s">
        <v>336</v>
      </c>
      <c r="J10" s="7">
        <v>44175</v>
      </c>
      <c r="K10" s="3" t="s">
        <v>362</v>
      </c>
      <c r="L10" s="3">
        <v>3</v>
      </c>
      <c r="M10" s="3"/>
      <c r="N10" s="3">
        <v>3</v>
      </c>
      <c r="O10" s="3">
        <v>3</v>
      </c>
      <c r="P10" s="3"/>
      <c r="Q10" s="3"/>
      <c r="R10" s="6" t="s">
        <v>336</v>
      </c>
      <c r="S10" s="8"/>
      <c r="T10" s="8"/>
      <c r="U10" s="8"/>
      <c r="V10" s="9" t="s">
        <v>363</v>
      </c>
      <c r="W10" s="3" t="s">
        <v>364</v>
      </c>
      <c r="X10" s="10" t="s">
        <v>193</v>
      </c>
      <c r="Y10" s="8" t="s">
        <v>365</v>
      </c>
      <c r="Z10" s="10">
        <v>166</v>
      </c>
      <c r="AA10" s="13"/>
      <c r="AB10" s="10" t="s">
        <v>218</v>
      </c>
      <c r="AC10" s="10" t="s">
        <v>366</v>
      </c>
      <c r="AD10" s="13"/>
      <c r="AE10" s="10" t="s">
        <v>367</v>
      </c>
      <c r="AF10" s="13"/>
      <c r="AG10" s="10" t="s">
        <v>368</v>
      </c>
      <c r="AH10" s="13"/>
      <c r="AI10" s="10" t="s">
        <v>257</v>
      </c>
      <c r="AJ10" s="10">
        <v>580566</v>
      </c>
      <c r="AK10" s="13"/>
      <c r="AL10" s="13"/>
      <c r="AM10" s="13"/>
      <c r="AN10" s="13"/>
      <c r="AO10" s="3"/>
      <c r="AP10" s="3" t="s">
        <v>369</v>
      </c>
      <c r="AQ10" s="3" t="s">
        <v>345</v>
      </c>
      <c r="AR10" s="3" t="s">
        <v>344</v>
      </c>
      <c r="AS10" s="3" t="s">
        <v>361</v>
      </c>
      <c r="AT10" s="7">
        <v>44197</v>
      </c>
      <c r="AU10" s="7">
        <v>44197</v>
      </c>
      <c r="AV10" s="7">
        <v>44227</v>
      </c>
      <c r="AW10" s="11">
        <v>959376</v>
      </c>
      <c r="AX10" s="15">
        <f t="shared" si="0"/>
        <v>1112876.1599999999</v>
      </c>
      <c r="AY10" s="15">
        <v>0</v>
      </c>
      <c r="AZ10" s="15">
        <v>0</v>
      </c>
      <c r="BA10" s="3" t="s">
        <v>347</v>
      </c>
      <c r="BB10" s="10" t="s">
        <v>348</v>
      </c>
      <c r="BC10" s="3" t="s">
        <v>349</v>
      </c>
      <c r="BD10" s="17" t="s">
        <v>362</v>
      </c>
      <c r="BE10" s="7">
        <v>44197</v>
      </c>
      <c r="BF10" s="7">
        <v>44227</v>
      </c>
      <c r="BG10" s="6" t="s">
        <v>336</v>
      </c>
      <c r="BH10" s="13"/>
      <c r="BI10" s="3">
        <v>3</v>
      </c>
      <c r="BJ10" s="3"/>
      <c r="BK10" s="3"/>
      <c r="BL10" s="3"/>
      <c r="BM10" s="3"/>
      <c r="BN10" s="3"/>
      <c r="BO10" s="3"/>
      <c r="BP10" s="3"/>
      <c r="BQ10" s="3" t="s">
        <v>287</v>
      </c>
      <c r="BR10" s="3"/>
      <c r="BS10" s="3">
        <v>3</v>
      </c>
      <c r="BT10" s="3" t="s">
        <v>370</v>
      </c>
      <c r="BU10" s="3"/>
      <c r="BV10" s="3"/>
      <c r="BW10" s="3"/>
      <c r="BX10" s="13"/>
      <c r="BY10" s="3" t="s">
        <v>351</v>
      </c>
      <c r="BZ10" s="7">
        <v>44293</v>
      </c>
      <c r="CA10" s="7">
        <v>44293</v>
      </c>
      <c r="CB10" s="3"/>
    </row>
    <row r="11" spans="1:80" s="14" customFormat="1" ht="66" x14ac:dyDescent="0.25">
      <c r="A11" s="18">
        <v>2021</v>
      </c>
      <c r="B11" s="4">
        <v>44197</v>
      </c>
      <c r="C11" s="5">
        <v>44286</v>
      </c>
      <c r="D11" t="s">
        <v>178</v>
      </c>
      <c r="E11" t="s">
        <v>182</v>
      </c>
      <c r="F11" t="s">
        <v>185</v>
      </c>
      <c r="G11" s="3">
        <v>4</v>
      </c>
      <c r="H11" s="18" t="s">
        <v>371</v>
      </c>
      <c r="I11" s="6" t="s">
        <v>336</v>
      </c>
      <c r="J11" s="19">
        <v>44179</v>
      </c>
      <c r="K11" s="3" t="s">
        <v>372</v>
      </c>
      <c r="L11" s="3">
        <v>4</v>
      </c>
      <c r="M11" s="18"/>
      <c r="N11" s="3">
        <v>4</v>
      </c>
      <c r="O11" s="3">
        <v>4</v>
      </c>
      <c r="P11" s="18"/>
      <c r="Q11" s="18"/>
      <c r="R11" s="18"/>
      <c r="S11" s="18"/>
      <c r="T11" s="18"/>
      <c r="U11" s="18"/>
      <c r="V11" s="9" t="s">
        <v>373</v>
      </c>
      <c r="W11" s="3" t="s">
        <v>374</v>
      </c>
      <c r="X11" s="10" t="s">
        <v>193</v>
      </c>
      <c r="Y11" s="10" t="s">
        <v>375</v>
      </c>
      <c r="Z11" s="10" t="s">
        <v>376</v>
      </c>
      <c r="AA11" s="13"/>
      <c r="AB11" s="10" t="s">
        <v>218</v>
      </c>
      <c r="AC11" s="10" t="s">
        <v>377</v>
      </c>
      <c r="AD11" s="13"/>
      <c r="AE11" s="10" t="s">
        <v>378</v>
      </c>
      <c r="AF11" s="13"/>
      <c r="AG11" s="10" t="s">
        <v>379</v>
      </c>
      <c r="AH11" s="13"/>
      <c r="AI11" s="10" t="s">
        <v>255</v>
      </c>
      <c r="AJ11" s="10">
        <v>38050</v>
      </c>
      <c r="AK11" s="13"/>
      <c r="AL11" s="13"/>
      <c r="AM11" s="13"/>
      <c r="AN11" s="13"/>
      <c r="AO11" s="18"/>
      <c r="AP11" s="3" t="s">
        <v>351</v>
      </c>
      <c r="AQ11" s="3" t="s">
        <v>345</v>
      </c>
      <c r="AR11" s="3" t="s">
        <v>344</v>
      </c>
      <c r="AS11" s="20" t="s">
        <v>371</v>
      </c>
      <c r="AT11" s="19">
        <v>44196</v>
      </c>
      <c r="AU11" s="19">
        <v>44196</v>
      </c>
      <c r="AV11" s="19">
        <v>44561</v>
      </c>
      <c r="AW11" s="11">
        <v>943303.84</v>
      </c>
      <c r="AX11" s="11">
        <f>AW11*1.16</f>
        <v>1094232.4543999999</v>
      </c>
      <c r="AY11" s="12">
        <v>0</v>
      </c>
      <c r="AZ11" s="12">
        <v>0</v>
      </c>
      <c r="BA11" s="3" t="s">
        <v>347</v>
      </c>
      <c r="BB11" s="10" t="s">
        <v>348</v>
      </c>
      <c r="BC11" s="3" t="s">
        <v>380</v>
      </c>
      <c r="BD11" s="3" t="s">
        <v>372</v>
      </c>
      <c r="BE11" s="19">
        <v>44196</v>
      </c>
      <c r="BF11" s="19">
        <v>44561</v>
      </c>
      <c r="BG11" s="6" t="s">
        <v>336</v>
      </c>
      <c r="BH11" s="13"/>
      <c r="BI11" s="3">
        <v>4</v>
      </c>
      <c r="BJ11" s="18"/>
      <c r="BK11" s="18"/>
      <c r="BL11" s="18"/>
      <c r="BM11" s="18"/>
      <c r="BN11" s="18"/>
      <c r="BO11" s="18"/>
      <c r="BP11" s="18"/>
      <c r="BQ11" s="3" t="s">
        <v>287</v>
      </c>
      <c r="BR11" s="3"/>
      <c r="BS11" s="3">
        <v>4</v>
      </c>
      <c r="BT11" s="3"/>
      <c r="BU11" s="3"/>
      <c r="BV11" s="3"/>
      <c r="BW11" s="3"/>
      <c r="BX11" s="13"/>
      <c r="BY11" s="3" t="s">
        <v>351</v>
      </c>
      <c r="BZ11" s="7">
        <v>44293</v>
      </c>
      <c r="CA11" s="7">
        <v>44293</v>
      </c>
      <c r="CB11" s="3"/>
    </row>
    <row r="12" spans="1:80" s="14" customFormat="1" ht="49.5" x14ac:dyDescent="0.25">
      <c r="A12" s="18">
        <v>2021</v>
      </c>
      <c r="B12" s="4">
        <v>44197</v>
      </c>
      <c r="C12" s="5">
        <v>44286</v>
      </c>
      <c r="D12" t="s">
        <v>178</v>
      </c>
      <c r="E12" t="s">
        <v>182</v>
      </c>
      <c r="F12" t="s">
        <v>185</v>
      </c>
      <c r="G12" s="18">
        <v>5</v>
      </c>
      <c r="H12" s="18" t="s">
        <v>381</v>
      </c>
      <c r="I12" s="6" t="s">
        <v>336</v>
      </c>
      <c r="J12" s="19">
        <v>44180</v>
      </c>
      <c r="K12" s="3" t="s">
        <v>382</v>
      </c>
      <c r="L12" s="3">
        <v>5</v>
      </c>
      <c r="M12" s="18"/>
      <c r="N12" s="3">
        <v>5</v>
      </c>
      <c r="O12" s="3">
        <v>5</v>
      </c>
      <c r="P12" s="18"/>
      <c r="Q12" s="18"/>
      <c r="R12" s="18"/>
      <c r="S12" s="18"/>
      <c r="T12" s="18"/>
      <c r="U12" s="18"/>
      <c r="V12" s="9" t="s">
        <v>383</v>
      </c>
      <c r="W12" s="3" t="s">
        <v>384</v>
      </c>
      <c r="X12" s="10" t="s">
        <v>193</v>
      </c>
      <c r="Y12" s="10" t="s">
        <v>385</v>
      </c>
      <c r="Z12" s="10">
        <v>3356</v>
      </c>
      <c r="AA12" s="13"/>
      <c r="AB12" s="10" t="s">
        <v>218</v>
      </c>
      <c r="AC12" s="10" t="s">
        <v>386</v>
      </c>
      <c r="AD12" s="13"/>
      <c r="AE12" s="10" t="s">
        <v>387</v>
      </c>
      <c r="AF12" s="13"/>
      <c r="AG12" s="10" t="s">
        <v>387</v>
      </c>
      <c r="AH12" s="13"/>
      <c r="AI12" s="10" t="s">
        <v>255</v>
      </c>
      <c r="AJ12" s="10">
        <v>37300</v>
      </c>
      <c r="AK12" s="13"/>
      <c r="AL12" s="13"/>
      <c r="AM12" s="13"/>
      <c r="AN12" s="13"/>
      <c r="AO12" s="18"/>
      <c r="AP12" s="3" t="s">
        <v>388</v>
      </c>
      <c r="AQ12" s="3" t="s">
        <v>345</v>
      </c>
      <c r="AR12" s="3" t="s">
        <v>344</v>
      </c>
      <c r="AS12" s="20" t="s">
        <v>381</v>
      </c>
      <c r="AT12" s="19">
        <v>44561</v>
      </c>
      <c r="AU12" s="19">
        <v>44196</v>
      </c>
      <c r="AV12" s="19">
        <v>44561</v>
      </c>
      <c r="AW12" s="11">
        <v>897591.2</v>
      </c>
      <c r="AX12" s="11">
        <f>AW12*1.16</f>
        <v>1041205.7919999999</v>
      </c>
      <c r="AY12" s="12">
        <v>0</v>
      </c>
      <c r="AZ12" s="12">
        <v>0</v>
      </c>
      <c r="BA12" s="3" t="s">
        <v>347</v>
      </c>
      <c r="BB12" s="10" t="s">
        <v>348</v>
      </c>
      <c r="BC12" s="3" t="s">
        <v>380</v>
      </c>
      <c r="BD12" s="3" t="s">
        <v>382</v>
      </c>
      <c r="BE12" s="19">
        <v>44196</v>
      </c>
      <c r="BF12" s="19">
        <v>44561</v>
      </c>
      <c r="BG12" s="6" t="s">
        <v>336</v>
      </c>
      <c r="BH12" s="13"/>
      <c r="BI12" s="3">
        <v>5</v>
      </c>
      <c r="BJ12" s="18"/>
      <c r="BK12" s="18"/>
      <c r="BL12" s="18"/>
      <c r="BM12" s="18"/>
      <c r="BN12" s="18"/>
      <c r="BO12" s="18"/>
      <c r="BP12" s="18"/>
      <c r="BQ12" s="3" t="s">
        <v>287</v>
      </c>
      <c r="BR12" s="3"/>
      <c r="BS12" s="3">
        <v>5</v>
      </c>
      <c r="BT12" s="3"/>
      <c r="BU12" s="3"/>
      <c r="BV12" s="3"/>
      <c r="BW12" s="3"/>
      <c r="BX12" s="13"/>
      <c r="BY12" s="3" t="s">
        <v>351</v>
      </c>
      <c r="BZ12" s="7">
        <v>44293</v>
      </c>
      <c r="CA12" s="7">
        <v>44293</v>
      </c>
      <c r="CB12" s="3"/>
    </row>
    <row r="13" spans="1:80" s="14" customFormat="1" ht="86.25" x14ac:dyDescent="0.25">
      <c r="A13" s="18">
        <v>2021</v>
      </c>
      <c r="B13" s="4">
        <v>44197</v>
      </c>
      <c r="C13" s="5">
        <v>44286</v>
      </c>
      <c r="D13" t="s">
        <v>177</v>
      </c>
      <c r="E13" t="s">
        <v>182</v>
      </c>
      <c r="F13" t="s">
        <v>185</v>
      </c>
      <c r="G13" s="3">
        <v>6</v>
      </c>
      <c r="H13" s="3" t="s">
        <v>389</v>
      </c>
      <c r="I13" s="6" t="s">
        <v>336</v>
      </c>
      <c r="J13" s="7">
        <v>44244</v>
      </c>
      <c r="K13" s="8" t="s">
        <v>390</v>
      </c>
      <c r="L13" s="3">
        <v>6</v>
      </c>
      <c r="M13" s="7">
        <v>44253</v>
      </c>
      <c r="N13" s="3">
        <v>6</v>
      </c>
      <c r="O13" s="3">
        <v>6</v>
      </c>
      <c r="P13" s="6" t="s">
        <v>336</v>
      </c>
      <c r="Q13" s="6" t="s">
        <v>336</v>
      </c>
      <c r="R13" s="6" t="s">
        <v>336</v>
      </c>
      <c r="S13" s="8"/>
      <c r="T13" s="8"/>
      <c r="U13" s="8"/>
      <c r="V13" s="9" t="s">
        <v>391</v>
      </c>
      <c r="W13" s="3" t="s">
        <v>392</v>
      </c>
      <c r="X13" s="10" t="s">
        <v>193</v>
      </c>
      <c r="Y13" s="10" t="s">
        <v>393</v>
      </c>
      <c r="Z13" s="10">
        <v>205</v>
      </c>
      <c r="AA13" s="13"/>
      <c r="AB13" s="10" t="s">
        <v>218</v>
      </c>
      <c r="AC13" s="10" t="s">
        <v>394</v>
      </c>
      <c r="AD13" s="13"/>
      <c r="AE13" s="10" t="s">
        <v>395</v>
      </c>
      <c r="AF13" s="13"/>
      <c r="AG13" s="10" t="s">
        <v>395</v>
      </c>
      <c r="AH13" s="13"/>
      <c r="AI13" s="10" t="s">
        <v>258</v>
      </c>
      <c r="AJ13" s="10">
        <v>78399</v>
      </c>
      <c r="AK13" s="13"/>
      <c r="AL13" s="13"/>
      <c r="AM13" s="13"/>
      <c r="AN13" s="13"/>
      <c r="AO13" s="18"/>
      <c r="AP13" s="3" t="s">
        <v>396</v>
      </c>
      <c r="AQ13" s="3" t="s">
        <v>345</v>
      </c>
      <c r="AR13" s="3" t="s">
        <v>344</v>
      </c>
      <c r="AS13" s="20" t="s">
        <v>397</v>
      </c>
      <c r="AT13" s="5">
        <v>44152</v>
      </c>
      <c r="AU13" s="5">
        <v>44271</v>
      </c>
      <c r="AV13" s="5">
        <v>44294</v>
      </c>
      <c r="AW13" s="11">
        <v>1802439.66</v>
      </c>
      <c r="AX13" s="11">
        <f>AW13*1.16</f>
        <v>2090830.0055999998</v>
      </c>
      <c r="AY13" s="12">
        <v>0</v>
      </c>
      <c r="AZ13" s="12">
        <v>0</v>
      </c>
      <c r="BA13" s="3" t="s">
        <v>347</v>
      </c>
      <c r="BB13" s="10" t="s">
        <v>348</v>
      </c>
      <c r="BC13" s="3" t="s">
        <v>349</v>
      </c>
      <c r="BD13" s="18" t="s">
        <v>398</v>
      </c>
      <c r="BE13" s="5">
        <v>44271</v>
      </c>
      <c r="BF13" s="5">
        <v>44294</v>
      </c>
      <c r="BG13" s="6" t="s">
        <v>336</v>
      </c>
      <c r="BH13" s="13"/>
      <c r="BI13" s="3">
        <v>6</v>
      </c>
      <c r="BJ13" s="3"/>
      <c r="BK13" s="3"/>
      <c r="BL13" s="3"/>
      <c r="BM13" s="3"/>
      <c r="BN13" s="3"/>
      <c r="BO13" s="3"/>
      <c r="BP13" s="3"/>
      <c r="BQ13" s="3" t="s">
        <v>287</v>
      </c>
      <c r="BR13" s="3"/>
      <c r="BS13" s="3">
        <v>6</v>
      </c>
      <c r="BT13" s="3"/>
      <c r="BU13" s="3"/>
      <c r="BV13" s="3"/>
      <c r="BW13" s="3"/>
      <c r="BX13" s="13"/>
      <c r="BY13" s="3" t="s">
        <v>351</v>
      </c>
      <c r="BZ13" s="7">
        <v>44293</v>
      </c>
      <c r="CA13" s="7">
        <v>44293</v>
      </c>
      <c r="CB13" s="3"/>
    </row>
    <row r="14" spans="1:80" s="14" customFormat="1" ht="82.5" x14ac:dyDescent="0.25">
      <c r="A14" s="18">
        <v>2021</v>
      </c>
      <c r="B14" s="4">
        <v>44197</v>
      </c>
      <c r="C14" s="5">
        <v>44286</v>
      </c>
      <c r="D14" t="s">
        <v>177</v>
      </c>
      <c r="E14" t="s">
        <v>182</v>
      </c>
      <c r="F14" t="s">
        <v>185</v>
      </c>
      <c r="G14" s="3">
        <v>7</v>
      </c>
      <c r="H14" s="3" t="s">
        <v>389</v>
      </c>
      <c r="I14" s="6" t="s">
        <v>336</v>
      </c>
      <c r="J14" s="7">
        <v>44244</v>
      </c>
      <c r="K14" s="3" t="s">
        <v>390</v>
      </c>
      <c r="L14" s="3">
        <v>7</v>
      </c>
      <c r="M14" s="7">
        <v>44253</v>
      </c>
      <c r="N14" s="3">
        <v>7</v>
      </c>
      <c r="O14" s="3">
        <v>7</v>
      </c>
      <c r="P14" s="6" t="s">
        <v>336</v>
      </c>
      <c r="Q14" s="6" t="s">
        <v>336</v>
      </c>
      <c r="R14" s="6" t="s">
        <v>336</v>
      </c>
      <c r="S14" s="21"/>
      <c r="T14" s="21"/>
      <c r="U14" s="21"/>
      <c r="V14" s="9" t="s">
        <v>399</v>
      </c>
      <c r="W14" s="3" t="s">
        <v>400</v>
      </c>
      <c r="X14" s="10" t="s">
        <v>193</v>
      </c>
      <c r="Y14" s="10" t="s">
        <v>401</v>
      </c>
      <c r="Z14" s="10">
        <v>502</v>
      </c>
      <c r="AA14" s="13"/>
      <c r="AB14" s="10" t="s">
        <v>218</v>
      </c>
      <c r="AC14" s="10" t="s">
        <v>402</v>
      </c>
      <c r="AD14" s="13"/>
      <c r="AE14" s="10" t="s">
        <v>403</v>
      </c>
      <c r="AF14" s="13"/>
      <c r="AG14" s="10" t="s">
        <v>343</v>
      </c>
      <c r="AH14" s="13"/>
      <c r="AI14" s="10" t="s">
        <v>255</v>
      </c>
      <c r="AJ14" s="10">
        <v>37128</v>
      </c>
      <c r="AK14" s="13"/>
      <c r="AL14" s="13"/>
      <c r="AM14" s="13"/>
      <c r="AN14" s="13"/>
      <c r="AO14" s="18"/>
      <c r="AP14" s="3" t="s">
        <v>404</v>
      </c>
      <c r="AQ14" s="3" t="s">
        <v>345</v>
      </c>
      <c r="AR14" s="3" t="s">
        <v>344</v>
      </c>
      <c r="AS14" s="20" t="s">
        <v>405</v>
      </c>
      <c r="AT14" s="5">
        <v>44271</v>
      </c>
      <c r="AU14" s="5">
        <v>44271</v>
      </c>
      <c r="AV14" s="5">
        <v>44294</v>
      </c>
      <c r="AW14" s="11">
        <v>630948.28</v>
      </c>
      <c r="AX14" s="11">
        <f t="shared" si="0"/>
        <v>731900.0048</v>
      </c>
      <c r="AY14" s="12">
        <v>0</v>
      </c>
      <c r="AZ14" s="12">
        <v>0</v>
      </c>
      <c r="BA14" s="3" t="s">
        <v>347</v>
      </c>
      <c r="BB14" s="10" t="s">
        <v>348</v>
      </c>
      <c r="BC14" s="3" t="s">
        <v>349</v>
      </c>
      <c r="BD14" s="22" t="s">
        <v>406</v>
      </c>
      <c r="BE14" s="5">
        <v>44271</v>
      </c>
      <c r="BF14" s="5">
        <v>44294</v>
      </c>
      <c r="BG14" s="6" t="s">
        <v>336</v>
      </c>
      <c r="BH14" s="13"/>
      <c r="BI14" s="3">
        <v>7</v>
      </c>
      <c r="BJ14" s="3"/>
      <c r="BK14" s="3"/>
      <c r="BL14" s="3"/>
      <c r="BM14" s="3"/>
      <c r="BN14" s="3"/>
      <c r="BO14" s="3"/>
      <c r="BP14" s="3"/>
      <c r="BQ14" s="3" t="s">
        <v>287</v>
      </c>
      <c r="BR14" s="3"/>
      <c r="BS14" s="3">
        <v>7</v>
      </c>
      <c r="BT14" s="10"/>
      <c r="BU14" s="3"/>
      <c r="BV14" s="3"/>
      <c r="BW14" s="3"/>
      <c r="BX14" s="13"/>
      <c r="BY14" s="3" t="s">
        <v>351</v>
      </c>
      <c r="BZ14" s="7">
        <v>44293</v>
      </c>
      <c r="CA14" s="7">
        <v>44293</v>
      </c>
      <c r="CB14" s="3"/>
    </row>
    <row r="15" spans="1:80" s="14" customFormat="1" ht="126" x14ac:dyDescent="0.25">
      <c r="A15" s="18">
        <v>2021</v>
      </c>
      <c r="B15" s="4">
        <v>44197</v>
      </c>
      <c r="C15" s="5">
        <v>44286</v>
      </c>
      <c r="D15" t="s">
        <v>177</v>
      </c>
      <c r="E15" t="s">
        <v>182</v>
      </c>
      <c r="F15" t="s">
        <v>185</v>
      </c>
      <c r="G15" s="3">
        <v>8</v>
      </c>
      <c r="H15" s="3" t="s">
        <v>389</v>
      </c>
      <c r="I15" s="6" t="s">
        <v>336</v>
      </c>
      <c r="J15" s="7">
        <v>44244</v>
      </c>
      <c r="K15" s="3" t="s">
        <v>390</v>
      </c>
      <c r="L15" s="3">
        <v>8</v>
      </c>
      <c r="M15" s="7" t="s">
        <v>407</v>
      </c>
      <c r="N15" s="3">
        <v>8</v>
      </c>
      <c r="O15" s="3">
        <v>8</v>
      </c>
      <c r="P15" s="6" t="s">
        <v>336</v>
      </c>
      <c r="Q15" s="6" t="s">
        <v>336</v>
      </c>
      <c r="R15" s="6" t="s">
        <v>336</v>
      </c>
      <c r="S15" s="23"/>
      <c r="T15" s="23"/>
      <c r="U15" s="23"/>
      <c r="V15" s="9" t="s">
        <v>408</v>
      </c>
      <c r="W15" s="3" t="s">
        <v>409</v>
      </c>
      <c r="X15" s="10" t="s">
        <v>193</v>
      </c>
      <c r="Y15" s="10" t="s">
        <v>410</v>
      </c>
      <c r="Z15" s="10">
        <v>3431</v>
      </c>
      <c r="AA15" s="13"/>
      <c r="AB15" s="10" t="s">
        <v>218</v>
      </c>
      <c r="AC15" s="10" t="s">
        <v>411</v>
      </c>
      <c r="AD15" s="13"/>
      <c r="AE15" s="10" t="s">
        <v>412</v>
      </c>
      <c r="AF15" s="13"/>
      <c r="AG15" s="10" t="s">
        <v>412</v>
      </c>
      <c r="AH15" s="13"/>
      <c r="AI15" s="10" t="s">
        <v>255</v>
      </c>
      <c r="AJ15" s="10">
        <v>37530</v>
      </c>
      <c r="AK15" s="13"/>
      <c r="AL15" s="13"/>
      <c r="AM15" s="13"/>
      <c r="AN15" s="13"/>
      <c r="AO15" s="18"/>
      <c r="AP15" s="3" t="s">
        <v>359</v>
      </c>
      <c r="AQ15" s="3" t="s">
        <v>345</v>
      </c>
      <c r="AR15" s="3" t="s">
        <v>344</v>
      </c>
      <c r="AS15" s="20" t="s">
        <v>413</v>
      </c>
      <c r="AT15" s="5">
        <v>44271</v>
      </c>
      <c r="AU15" s="5">
        <v>44271</v>
      </c>
      <c r="AV15" s="5">
        <v>44294</v>
      </c>
      <c r="AW15" s="11">
        <v>324310.34000000003</v>
      </c>
      <c r="AX15" s="11">
        <f t="shared" si="0"/>
        <v>376199.99440000003</v>
      </c>
      <c r="AY15" s="12">
        <v>0</v>
      </c>
      <c r="AZ15" s="12">
        <v>0</v>
      </c>
      <c r="BA15" s="3" t="s">
        <v>347</v>
      </c>
      <c r="BB15" s="10" t="s">
        <v>348</v>
      </c>
      <c r="BC15" s="3" t="s">
        <v>349</v>
      </c>
      <c r="BD15" s="22" t="s">
        <v>414</v>
      </c>
      <c r="BE15" s="5">
        <v>44271</v>
      </c>
      <c r="BF15" s="5">
        <v>44294</v>
      </c>
      <c r="BG15" s="6" t="s">
        <v>336</v>
      </c>
      <c r="BH15" s="13"/>
      <c r="BI15" s="3">
        <v>8</v>
      </c>
      <c r="BJ15" s="3"/>
      <c r="BK15" s="3"/>
      <c r="BL15" s="3"/>
      <c r="BM15" s="3"/>
      <c r="BN15" s="3"/>
      <c r="BO15" s="3"/>
      <c r="BP15" s="3"/>
      <c r="BQ15" s="3" t="s">
        <v>287</v>
      </c>
      <c r="BR15" s="3"/>
      <c r="BS15" s="3">
        <v>8</v>
      </c>
      <c r="BT15" s="10"/>
      <c r="BU15" s="3"/>
      <c r="BV15" s="3"/>
      <c r="BW15" s="3"/>
      <c r="BX15" s="13"/>
      <c r="BY15" s="3" t="s">
        <v>351</v>
      </c>
      <c r="BZ15" s="7">
        <v>44293</v>
      </c>
      <c r="CA15" s="7">
        <v>44293</v>
      </c>
      <c r="CB15" s="3"/>
    </row>
    <row r="16" spans="1:80" s="14" customFormat="1" ht="99" x14ac:dyDescent="0.25">
      <c r="A16" s="18">
        <v>2021</v>
      </c>
      <c r="B16" s="4">
        <v>44197</v>
      </c>
      <c r="C16" s="5">
        <v>44286</v>
      </c>
      <c r="D16" t="s">
        <v>177</v>
      </c>
      <c r="E16" t="s">
        <v>182</v>
      </c>
      <c r="F16" t="s">
        <v>185</v>
      </c>
      <c r="G16" s="3">
        <v>9</v>
      </c>
      <c r="H16" s="3" t="s">
        <v>415</v>
      </c>
      <c r="I16" s="6" t="s">
        <v>336</v>
      </c>
      <c r="J16" s="7">
        <v>44244</v>
      </c>
      <c r="K16" s="3" t="s">
        <v>416</v>
      </c>
      <c r="L16" s="3">
        <v>9</v>
      </c>
      <c r="M16" s="7">
        <v>44256</v>
      </c>
      <c r="N16" s="3">
        <v>9</v>
      </c>
      <c r="O16" s="3">
        <v>9</v>
      </c>
      <c r="P16" s="6" t="s">
        <v>336</v>
      </c>
      <c r="Q16" s="6" t="s">
        <v>336</v>
      </c>
      <c r="R16" s="6" t="s">
        <v>336</v>
      </c>
      <c r="S16" s="18"/>
      <c r="T16" s="18"/>
      <c r="U16" s="18"/>
      <c r="V16" s="9" t="s">
        <v>417</v>
      </c>
      <c r="W16" s="3" t="s">
        <v>418</v>
      </c>
      <c r="X16" s="10" t="s">
        <v>193</v>
      </c>
      <c r="Y16" s="10" t="s">
        <v>419</v>
      </c>
      <c r="Z16" s="10">
        <v>301</v>
      </c>
      <c r="AA16" s="13"/>
      <c r="AB16" s="10" t="s">
        <v>218</v>
      </c>
      <c r="AC16" s="10" t="s">
        <v>420</v>
      </c>
      <c r="AD16" s="13"/>
      <c r="AE16" s="10" t="s">
        <v>421</v>
      </c>
      <c r="AF16" s="13"/>
      <c r="AG16" s="10" t="s">
        <v>422</v>
      </c>
      <c r="AH16" s="13"/>
      <c r="AI16" s="10" t="s">
        <v>251</v>
      </c>
      <c r="AJ16" s="10">
        <v>50010</v>
      </c>
      <c r="AK16" s="13"/>
      <c r="AL16" s="13"/>
      <c r="AM16" s="13"/>
      <c r="AN16" s="13"/>
      <c r="AO16" s="18"/>
      <c r="AP16" s="3" t="s">
        <v>396</v>
      </c>
      <c r="AQ16" s="3" t="s">
        <v>345</v>
      </c>
      <c r="AR16" s="3" t="s">
        <v>344</v>
      </c>
      <c r="AS16" s="20" t="s">
        <v>423</v>
      </c>
      <c r="AT16" s="5">
        <v>44271</v>
      </c>
      <c r="AU16" s="5">
        <v>44271</v>
      </c>
      <c r="AV16" s="5">
        <v>44294</v>
      </c>
      <c r="AW16" s="11">
        <v>1333793.1000000001</v>
      </c>
      <c r="AX16" s="11">
        <f t="shared" si="0"/>
        <v>1547199.996</v>
      </c>
      <c r="AY16" s="12">
        <v>0</v>
      </c>
      <c r="AZ16" s="12">
        <v>0</v>
      </c>
      <c r="BA16" s="3" t="s">
        <v>347</v>
      </c>
      <c r="BB16" s="10" t="s">
        <v>348</v>
      </c>
      <c r="BC16" s="3" t="s">
        <v>349</v>
      </c>
      <c r="BD16" s="24" t="s">
        <v>424</v>
      </c>
      <c r="BE16" s="5">
        <v>44271</v>
      </c>
      <c r="BF16" s="5">
        <v>44294</v>
      </c>
      <c r="BG16" s="6" t="s">
        <v>336</v>
      </c>
      <c r="BH16" s="13"/>
      <c r="BI16" s="3">
        <v>9</v>
      </c>
      <c r="BJ16" s="3"/>
      <c r="BK16" s="3"/>
      <c r="BL16" s="3"/>
      <c r="BM16" s="3"/>
      <c r="BN16" s="3"/>
      <c r="BO16" s="3"/>
      <c r="BP16" s="3"/>
      <c r="BQ16" s="3" t="s">
        <v>287</v>
      </c>
      <c r="BR16" s="3"/>
      <c r="BS16" s="3">
        <v>9</v>
      </c>
      <c r="BT16" s="3"/>
      <c r="BU16" s="3"/>
      <c r="BV16" s="3"/>
      <c r="BW16" s="3"/>
      <c r="BX16" s="13"/>
      <c r="BY16" s="3" t="s">
        <v>351</v>
      </c>
      <c r="BZ16" s="7">
        <v>44293</v>
      </c>
      <c r="CA16" s="7">
        <v>44293</v>
      </c>
      <c r="CB16" s="3"/>
    </row>
    <row r="17" spans="1:80" s="14" customFormat="1" ht="82.5" x14ac:dyDescent="0.25">
      <c r="A17" s="18">
        <v>2021</v>
      </c>
      <c r="B17" s="4">
        <v>44197</v>
      </c>
      <c r="C17" s="5">
        <v>44286</v>
      </c>
      <c r="D17" t="s">
        <v>177</v>
      </c>
      <c r="E17" t="s">
        <v>182</v>
      </c>
      <c r="F17" t="s">
        <v>185</v>
      </c>
      <c r="G17" s="3">
        <v>10</v>
      </c>
      <c r="H17" s="18" t="s">
        <v>415</v>
      </c>
      <c r="I17" s="6" t="s">
        <v>336</v>
      </c>
      <c r="J17" s="19">
        <v>44244</v>
      </c>
      <c r="K17" s="3" t="s">
        <v>425</v>
      </c>
      <c r="L17" s="3">
        <v>10</v>
      </c>
      <c r="M17" s="19">
        <v>44256</v>
      </c>
      <c r="N17" s="3">
        <v>10</v>
      </c>
      <c r="O17" s="3">
        <v>10</v>
      </c>
      <c r="P17" s="6" t="s">
        <v>336</v>
      </c>
      <c r="Q17" s="6" t="s">
        <v>336</v>
      </c>
      <c r="R17" s="6" t="s">
        <v>336</v>
      </c>
      <c r="S17" s="18"/>
      <c r="T17" s="18"/>
      <c r="U17" s="18"/>
      <c r="V17" s="9" t="s">
        <v>426</v>
      </c>
      <c r="W17" s="3" t="s">
        <v>427</v>
      </c>
      <c r="X17" s="10" t="s">
        <v>193</v>
      </c>
      <c r="Y17" s="10" t="s">
        <v>428</v>
      </c>
      <c r="Z17" s="10">
        <v>610</v>
      </c>
      <c r="AA17" s="13"/>
      <c r="AB17" s="10" t="s">
        <v>218</v>
      </c>
      <c r="AC17" s="10" t="s">
        <v>429</v>
      </c>
      <c r="AD17" s="13"/>
      <c r="AE17" s="10" t="s">
        <v>412</v>
      </c>
      <c r="AF17" s="13"/>
      <c r="AG17" s="10" t="s">
        <v>430</v>
      </c>
      <c r="AH17" s="13"/>
      <c r="AI17" s="10" t="s">
        <v>255</v>
      </c>
      <c r="AJ17" s="10">
        <v>37660</v>
      </c>
      <c r="AK17" s="13"/>
      <c r="AL17" s="13"/>
      <c r="AM17" s="13"/>
      <c r="AN17" s="13"/>
      <c r="AO17" s="18"/>
      <c r="AP17" s="3" t="s">
        <v>431</v>
      </c>
      <c r="AQ17" s="3" t="s">
        <v>345</v>
      </c>
      <c r="AR17" s="3" t="s">
        <v>344</v>
      </c>
      <c r="AS17" s="20" t="s">
        <v>432</v>
      </c>
      <c r="AT17" s="19">
        <v>44271</v>
      </c>
      <c r="AU17" s="19">
        <v>44271</v>
      </c>
      <c r="AV17" s="19">
        <v>44294</v>
      </c>
      <c r="AW17" s="11">
        <v>1781000</v>
      </c>
      <c r="AX17" s="25">
        <f t="shared" si="0"/>
        <v>2065959.9999999998</v>
      </c>
      <c r="AY17" s="12">
        <v>0</v>
      </c>
      <c r="AZ17" s="12">
        <v>0</v>
      </c>
      <c r="BA17" s="3" t="s">
        <v>347</v>
      </c>
      <c r="BB17" s="10" t="s">
        <v>348</v>
      </c>
      <c r="BC17" s="3" t="s">
        <v>349</v>
      </c>
      <c r="BD17" s="24" t="s">
        <v>433</v>
      </c>
      <c r="BE17" s="19">
        <v>44271</v>
      </c>
      <c r="BF17" s="19">
        <v>44294</v>
      </c>
      <c r="BG17" s="6" t="s">
        <v>336</v>
      </c>
      <c r="BH17" s="13"/>
      <c r="BI17" s="3">
        <v>10</v>
      </c>
      <c r="BJ17" s="18"/>
      <c r="BK17" s="18"/>
      <c r="BL17" s="18"/>
      <c r="BM17" s="18"/>
      <c r="BN17" s="18"/>
      <c r="BO17" s="18"/>
      <c r="BP17" s="18"/>
      <c r="BQ17" s="3" t="s">
        <v>287</v>
      </c>
      <c r="BR17" s="3"/>
      <c r="BS17" s="3">
        <v>10</v>
      </c>
      <c r="BT17" s="3"/>
      <c r="BU17" s="3"/>
      <c r="BV17" s="3"/>
      <c r="BW17" s="3"/>
      <c r="BX17" s="13"/>
      <c r="BY17" s="3" t="s">
        <v>351</v>
      </c>
      <c r="BZ17" s="7">
        <v>44293</v>
      </c>
      <c r="CA17" s="7">
        <v>44293</v>
      </c>
      <c r="CB17" s="3"/>
    </row>
    <row r="18" spans="1:80" s="14" customFormat="1" ht="148.5" x14ac:dyDescent="0.25">
      <c r="A18" s="18">
        <v>2021</v>
      </c>
      <c r="B18" s="4">
        <v>44197</v>
      </c>
      <c r="C18" s="5">
        <v>44286</v>
      </c>
      <c r="D18" t="s">
        <v>178</v>
      </c>
      <c r="E18" t="s">
        <v>182</v>
      </c>
      <c r="F18" t="s">
        <v>185</v>
      </c>
      <c r="G18" s="18">
        <v>11</v>
      </c>
      <c r="H18" s="18" t="s">
        <v>434</v>
      </c>
      <c r="I18" s="6" t="s">
        <v>336</v>
      </c>
      <c r="J18" s="19">
        <v>44235</v>
      </c>
      <c r="K18" s="3" t="s">
        <v>435</v>
      </c>
      <c r="L18" s="3">
        <v>11</v>
      </c>
      <c r="M18" s="18"/>
      <c r="N18" s="3">
        <v>11</v>
      </c>
      <c r="O18" s="3">
        <v>11</v>
      </c>
      <c r="P18" s="18"/>
      <c r="Q18" s="18"/>
      <c r="R18" s="18"/>
      <c r="S18" s="18"/>
      <c r="T18" s="18"/>
      <c r="U18" s="18"/>
      <c r="V18" s="9" t="s">
        <v>436</v>
      </c>
      <c r="W18" s="3" t="s">
        <v>437</v>
      </c>
      <c r="X18" s="10" t="s">
        <v>193</v>
      </c>
      <c r="Y18" s="10" t="s">
        <v>438</v>
      </c>
      <c r="Z18" s="10">
        <v>1145</v>
      </c>
      <c r="AA18" s="13"/>
      <c r="AB18" s="10" t="s">
        <v>218</v>
      </c>
      <c r="AC18" s="10" t="s">
        <v>439</v>
      </c>
      <c r="AD18" s="13"/>
      <c r="AE18" s="10" t="s">
        <v>440</v>
      </c>
      <c r="AF18" s="13"/>
      <c r="AG18" s="10" t="s">
        <v>440</v>
      </c>
      <c r="AH18" s="13"/>
      <c r="AI18" s="10" t="s">
        <v>255</v>
      </c>
      <c r="AJ18" s="10">
        <v>36660</v>
      </c>
      <c r="AK18" s="13"/>
      <c r="AL18" s="13"/>
      <c r="AM18" s="13"/>
      <c r="AN18" s="13"/>
      <c r="AO18" s="18"/>
      <c r="AP18" s="3" t="s">
        <v>441</v>
      </c>
      <c r="AQ18" s="3" t="s">
        <v>345</v>
      </c>
      <c r="AR18" s="3" t="s">
        <v>344</v>
      </c>
      <c r="AS18" s="20" t="s">
        <v>434</v>
      </c>
      <c r="AT18" s="19">
        <v>44258</v>
      </c>
      <c r="AU18" s="19">
        <v>44258</v>
      </c>
      <c r="AV18" s="19">
        <v>44571</v>
      </c>
      <c r="AW18" s="11">
        <v>472600</v>
      </c>
      <c r="AX18" s="11">
        <f t="shared" si="0"/>
        <v>548216</v>
      </c>
      <c r="AY18" s="12">
        <v>0</v>
      </c>
      <c r="AZ18" s="12">
        <v>0</v>
      </c>
      <c r="BA18" s="3" t="s">
        <v>347</v>
      </c>
      <c r="BB18" s="10" t="s">
        <v>348</v>
      </c>
      <c r="BC18" s="3" t="s">
        <v>349</v>
      </c>
      <c r="BD18" s="3" t="s">
        <v>435</v>
      </c>
      <c r="BE18" s="19">
        <v>44258</v>
      </c>
      <c r="BF18" s="19">
        <v>44571</v>
      </c>
      <c r="BG18" s="6" t="s">
        <v>336</v>
      </c>
      <c r="BH18" s="13"/>
      <c r="BI18" s="3">
        <v>11</v>
      </c>
      <c r="BJ18" s="18"/>
      <c r="BK18" s="18"/>
      <c r="BL18" s="18"/>
      <c r="BM18" s="18"/>
      <c r="BN18" s="18"/>
      <c r="BO18" s="18"/>
      <c r="BP18" s="18"/>
      <c r="BQ18" s="3" t="s">
        <v>287</v>
      </c>
      <c r="BR18" s="3"/>
      <c r="BS18" s="3">
        <v>11</v>
      </c>
      <c r="BT18" s="3"/>
      <c r="BU18" s="3"/>
      <c r="BV18" s="3"/>
      <c r="BW18" s="3"/>
      <c r="BX18" s="13"/>
      <c r="BY18" s="3" t="s">
        <v>351</v>
      </c>
      <c r="BZ18" s="7">
        <v>44293</v>
      </c>
      <c r="CA18" s="7">
        <v>44293</v>
      </c>
      <c r="CB18" s="3"/>
    </row>
    <row r="19" spans="1:80" s="14" customFormat="1" ht="313.5" x14ac:dyDescent="0.25">
      <c r="A19" s="18">
        <v>2021</v>
      </c>
      <c r="B19" s="4">
        <v>44197</v>
      </c>
      <c r="C19" s="5">
        <v>44286</v>
      </c>
      <c r="D19" t="s">
        <v>178</v>
      </c>
      <c r="E19" t="s">
        <v>182</v>
      </c>
      <c r="F19" t="s">
        <v>185</v>
      </c>
      <c r="G19" s="18">
        <v>12</v>
      </c>
      <c r="H19" s="18" t="s">
        <v>442</v>
      </c>
      <c r="I19" s="6" t="s">
        <v>336</v>
      </c>
      <c r="J19" s="19">
        <v>44245</v>
      </c>
      <c r="K19" s="3" t="s">
        <v>443</v>
      </c>
      <c r="L19" s="3">
        <v>12</v>
      </c>
      <c r="M19" s="18"/>
      <c r="N19" s="3">
        <v>12</v>
      </c>
      <c r="O19" s="3">
        <v>12</v>
      </c>
      <c r="P19" s="18"/>
      <c r="Q19" s="18"/>
      <c r="R19" s="18"/>
      <c r="S19" s="18"/>
      <c r="T19" s="18"/>
      <c r="U19" s="18"/>
      <c r="V19" s="9" t="s">
        <v>444</v>
      </c>
      <c r="W19" s="3" t="s">
        <v>445</v>
      </c>
      <c r="X19" s="10" t="s">
        <v>193</v>
      </c>
      <c r="Y19" s="10" t="s">
        <v>446</v>
      </c>
      <c r="Z19" s="10">
        <v>269</v>
      </c>
      <c r="AA19" s="13"/>
      <c r="AB19" s="10" t="s">
        <v>218</v>
      </c>
      <c r="AC19" s="10" t="s">
        <v>447</v>
      </c>
      <c r="AD19" s="13"/>
      <c r="AE19" s="10" t="s">
        <v>378</v>
      </c>
      <c r="AF19" s="13"/>
      <c r="AG19" s="10" t="s">
        <v>379</v>
      </c>
      <c r="AH19" s="13"/>
      <c r="AI19" s="10" t="s">
        <v>255</v>
      </c>
      <c r="AJ19" s="10">
        <v>38013</v>
      </c>
      <c r="AK19" s="13"/>
      <c r="AL19" s="13"/>
      <c r="AM19" s="13"/>
      <c r="AN19" s="13"/>
      <c r="AO19" s="18"/>
      <c r="AP19" s="3" t="s">
        <v>448</v>
      </c>
      <c r="AQ19" s="3" t="s">
        <v>345</v>
      </c>
      <c r="AR19" s="3" t="s">
        <v>344</v>
      </c>
      <c r="AS19" s="20" t="s">
        <v>442</v>
      </c>
      <c r="AT19" s="19">
        <v>44287</v>
      </c>
      <c r="AU19" s="19">
        <v>44287</v>
      </c>
      <c r="AV19" s="19">
        <v>44479</v>
      </c>
      <c r="AW19" s="11">
        <v>107960.64</v>
      </c>
      <c r="AX19" s="11">
        <f t="shared" si="0"/>
        <v>125234.34239999999</v>
      </c>
      <c r="AY19" s="12">
        <v>0</v>
      </c>
      <c r="AZ19" s="12">
        <v>0</v>
      </c>
      <c r="BA19" s="3" t="s">
        <v>347</v>
      </c>
      <c r="BB19" s="10" t="s">
        <v>348</v>
      </c>
      <c r="BC19" s="3" t="s">
        <v>349</v>
      </c>
      <c r="BD19" s="3" t="s">
        <v>443</v>
      </c>
      <c r="BE19" s="19">
        <v>44287</v>
      </c>
      <c r="BF19" s="19">
        <v>44479</v>
      </c>
      <c r="BG19" s="6" t="s">
        <v>336</v>
      </c>
      <c r="BH19" s="13"/>
      <c r="BI19" s="3">
        <v>12</v>
      </c>
      <c r="BJ19" s="18"/>
      <c r="BK19" s="18"/>
      <c r="BL19" s="18"/>
      <c r="BM19" s="18"/>
      <c r="BN19" s="18"/>
      <c r="BO19" s="18"/>
      <c r="BP19" s="18"/>
      <c r="BQ19" s="3" t="s">
        <v>287</v>
      </c>
      <c r="BR19" s="3"/>
      <c r="BS19" s="3">
        <v>12</v>
      </c>
      <c r="BT19" s="3"/>
      <c r="BU19" s="3"/>
      <c r="BV19" s="3"/>
      <c r="BW19" s="3"/>
      <c r="BX19" s="13"/>
      <c r="BY19" s="3" t="s">
        <v>351</v>
      </c>
      <c r="BZ19" s="7">
        <v>44293</v>
      </c>
      <c r="CA19" s="7">
        <v>44293</v>
      </c>
      <c r="CB19" s="3"/>
    </row>
    <row r="20" spans="1:80" s="14" customFormat="1" ht="231" x14ac:dyDescent="0.25">
      <c r="A20" s="18">
        <v>2021</v>
      </c>
      <c r="B20" s="4">
        <v>44197</v>
      </c>
      <c r="C20" s="5">
        <v>44286</v>
      </c>
      <c r="D20" t="s">
        <v>178</v>
      </c>
      <c r="E20" t="s">
        <v>182</v>
      </c>
      <c r="F20" t="s">
        <v>185</v>
      </c>
      <c r="G20" s="18">
        <v>13</v>
      </c>
      <c r="H20" s="18" t="s">
        <v>449</v>
      </c>
      <c r="I20" s="6" t="s">
        <v>336</v>
      </c>
      <c r="J20" s="19">
        <v>44245</v>
      </c>
      <c r="K20" s="3" t="s">
        <v>450</v>
      </c>
      <c r="L20" s="3">
        <v>13</v>
      </c>
      <c r="M20" s="18"/>
      <c r="N20" s="3">
        <v>13</v>
      </c>
      <c r="O20" s="3">
        <v>13</v>
      </c>
      <c r="P20" s="18"/>
      <c r="Q20" s="18"/>
      <c r="R20" s="18"/>
      <c r="S20" s="18"/>
      <c r="T20" s="18"/>
      <c r="U20" s="18"/>
      <c r="V20" s="9" t="s">
        <v>451</v>
      </c>
      <c r="W20" s="3" t="s">
        <v>452</v>
      </c>
      <c r="X20" s="10" t="s">
        <v>193</v>
      </c>
      <c r="Y20" s="10" t="s">
        <v>453</v>
      </c>
      <c r="Z20" s="10">
        <v>115</v>
      </c>
      <c r="AA20" s="13"/>
      <c r="AB20" s="10" t="s">
        <v>218</v>
      </c>
      <c r="AC20" s="10" t="s">
        <v>454</v>
      </c>
      <c r="AD20" s="13"/>
      <c r="AE20" s="10" t="s">
        <v>403</v>
      </c>
      <c r="AF20" s="13"/>
      <c r="AG20" s="10" t="s">
        <v>343</v>
      </c>
      <c r="AH20" s="13"/>
      <c r="AI20" s="10" t="s">
        <v>255</v>
      </c>
      <c r="AJ20" s="10">
        <v>37119</v>
      </c>
      <c r="AK20" s="13"/>
      <c r="AL20" s="13"/>
      <c r="AM20" s="13"/>
      <c r="AN20" s="13"/>
      <c r="AO20" s="18"/>
      <c r="AP20" s="3" t="s">
        <v>448</v>
      </c>
      <c r="AQ20" s="3" t="s">
        <v>345</v>
      </c>
      <c r="AR20" s="3" t="s">
        <v>344</v>
      </c>
      <c r="AS20" s="20" t="s">
        <v>449</v>
      </c>
      <c r="AT20" s="19">
        <v>44287</v>
      </c>
      <c r="AU20" s="19">
        <v>44287</v>
      </c>
      <c r="AV20" s="19">
        <v>44479</v>
      </c>
      <c r="AW20" s="11">
        <v>450334</v>
      </c>
      <c r="AX20" s="11">
        <f t="shared" si="0"/>
        <v>522387.43999999994</v>
      </c>
      <c r="AY20" s="12">
        <v>0</v>
      </c>
      <c r="AZ20" s="12">
        <v>0</v>
      </c>
      <c r="BA20" s="3" t="s">
        <v>347</v>
      </c>
      <c r="BB20" s="10" t="s">
        <v>348</v>
      </c>
      <c r="BC20" s="3" t="s">
        <v>349</v>
      </c>
      <c r="BD20" s="3" t="s">
        <v>450</v>
      </c>
      <c r="BE20" s="19">
        <v>44287</v>
      </c>
      <c r="BF20" s="19">
        <v>44479</v>
      </c>
      <c r="BG20" s="6" t="s">
        <v>336</v>
      </c>
      <c r="BH20" s="13"/>
      <c r="BI20" s="3">
        <v>13</v>
      </c>
      <c r="BJ20" s="18"/>
      <c r="BK20" s="18"/>
      <c r="BL20" s="18"/>
      <c r="BM20" s="18"/>
      <c r="BN20" s="18"/>
      <c r="BO20" s="18"/>
      <c r="BP20" s="18"/>
      <c r="BQ20" s="3" t="s">
        <v>287</v>
      </c>
      <c r="BR20" s="3"/>
      <c r="BS20" s="3">
        <v>13</v>
      </c>
      <c r="BT20" s="3"/>
      <c r="BU20" s="3"/>
      <c r="BV20" s="3"/>
      <c r="BW20" s="3"/>
      <c r="BX20" s="13"/>
      <c r="BY20" s="3" t="s">
        <v>351</v>
      </c>
      <c r="BZ20" s="7">
        <v>44293</v>
      </c>
      <c r="CA20" s="7">
        <v>44293</v>
      </c>
      <c r="CB20" s="3"/>
    </row>
    <row r="21" spans="1:80" s="14" customFormat="1" ht="247.5" x14ac:dyDescent="0.25">
      <c r="A21" s="18">
        <v>2021</v>
      </c>
      <c r="B21" s="4">
        <v>44197</v>
      </c>
      <c r="C21" s="5">
        <v>44286</v>
      </c>
      <c r="D21" t="s">
        <v>178</v>
      </c>
      <c r="E21" t="s">
        <v>182</v>
      </c>
      <c r="F21" t="s">
        <v>185</v>
      </c>
      <c r="G21" s="18">
        <v>14</v>
      </c>
      <c r="H21" s="18" t="s">
        <v>455</v>
      </c>
      <c r="I21" s="6" t="s">
        <v>336</v>
      </c>
      <c r="J21" s="19">
        <v>44245</v>
      </c>
      <c r="K21" s="3" t="s">
        <v>456</v>
      </c>
      <c r="L21" s="3">
        <v>14</v>
      </c>
      <c r="M21" s="18"/>
      <c r="N21" s="3">
        <v>14</v>
      </c>
      <c r="O21" s="3">
        <v>14</v>
      </c>
      <c r="P21" s="18"/>
      <c r="Q21" s="18"/>
      <c r="R21" s="18"/>
      <c r="S21" s="18"/>
      <c r="T21" s="18"/>
      <c r="U21" s="18"/>
      <c r="V21" s="9" t="s">
        <v>457</v>
      </c>
      <c r="W21" s="3" t="s">
        <v>458</v>
      </c>
      <c r="X21" s="10" t="s">
        <v>193</v>
      </c>
      <c r="Y21" s="10" t="s">
        <v>459</v>
      </c>
      <c r="Z21" s="10">
        <v>1024</v>
      </c>
      <c r="AA21" s="13"/>
      <c r="AB21" s="10" t="s">
        <v>218</v>
      </c>
      <c r="AC21" s="10" t="s">
        <v>460</v>
      </c>
      <c r="AD21" s="13"/>
      <c r="AE21" s="10" t="s">
        <v>461</v>
      </c>
      <c r="AF21" s="13"/>
      <c r="AG21" s="10" t="s">
        <v>422</v>
      </c>
      <c r="AH21" s="13"/>
      <c r="AI21" s="10" t="s">
        <v>251</v>
      </c>
      <c r="AJ21" s="10">
        <v>54070</v>
      </c>
      <c r="AK21" s="13"/>
      <c r="AL21" s="13"/>
      <c r="AM21" s="13"/>
      <c r="AN21" s="13"/>
      <c r="AO21" s="18"/>
      <c r="AP21" s="3" t="s">
        <v>448</v>
      </c>
      <c r="AQ21" s="3" t="s">
        <v>345</v>
      </c>
      <c r="AR21" s="3" t="s">
        <v>344</v>
      </c>
      <c r="AS21" s="20" t="s">
        <v>455</v>
      </c>
      <c r="AT21" s="19">
        <v>44287</v>
      </c>
      <c r="AU21" s="19">
        <v>44287</v>
      </c>
      <c r="AV21" s="19">
        <v>44479</v>
      </c>
      <c r="AW21" s="11">
        <v>251400</v>
      </c>
      <c r="AX21" s="11">
        <f t="shared" si="0"/>
        <v>291624</v>
      </c>
      <c r="AY21" s="12">
        <v>0</v>
      </c>
      <c r="AZ21" s="12">
        <v>0</v>
      </c>
      <c r="BA21" s="3" t="s">
        <v>347</v>
      </c>
      <c r="BB21" s="10" t="s">
        <v>348</v>
      </c>
      <c r="BC21" s="3" t="s">
        <v>349</v>
      </c>
      <c r="BD21" s="3" t="s">
        <v>462</v>
      </c>
      <c r="BE21" s="19">
        <v>44287</v>
      </c>
      <c r="BF21" s="19">
        <v>44479</v>
      </c>
      <c r="BG21" s="6" t="s">
        <v>336</v>
      </c>
      <c r="BH21" s="13"/>
      <c r="BI21" s="3">
        <v>14</v>
      </c>
      <c r="BJ21" s="18"/>
      <c r="BK21" s="18"/>
      <c r="BL21" s="18"/>
      <c r="BM21" s="18"/>
      <c r="BN21" s="18"/>
      <c r="BO21" s="18"/>
      <c r="BP21" s="18"/>
      <c r="BQ21" s="3" t="s">
        <v>287</v>
      </c>
      <c r="BR21" s="3"/>
      <c r="BS21" s="3">
        <v>14</v>
      </c>
      <c r="BT21" s="3"/>
      <c r="BU21" s="3"/>
      <c r="BV21" s="3"/>
      <c r="BW21" s="3"/>
      <c r="BX21" s="13"/>
      <c r="BY21" s="3" t="s">
        <v>351</v>
      </c>
      <c r="BZ21" s="7">
        <v>44293</v>
      </c>
      <c r="CA21" s="7">
        <v>44293</v>
      </c>
      <c r="CB21" s="3"/>
    </row>
    <row r="22" spans="1:80" s="14" customFormat="1" ht="132" x14ac:dyDescent="0.25">
      <c r="A22" s="18">
        <v>2021</v>
      </c>
      <c r="B22" s="4">
        <v>44197</v>
      </c>
      <c r="C22" s="5">
        <v>44286</v>
      </c>
      <c r="D22" t="s">
        <v>178</v>
      </c>
      <c r="E22" t="s">
        <v>182</v>
      </c>
      <c r="F22" t="s">
        <v>185</v>
      </c>
      <c r="G22" s="18">
        <v>15</v>
      </c>
      <c r="H22" s="18" t="s">
        <v>463</v>
      </c>
      <c r="I22" s="6" t="s">
        <v>336</v>
      </c>
      <c r="J22" s="19">
        <v>44237</v>
      </c>
      <c r="K22" s="3" t="s">
        <v>464</v>
      </c>
      <c r="L22" s="3">
        <v>15</v>
      </c>
      <c r="M22" s="18"/>
      <c r="N22" s="3">
        <v>15</v>
      </c>
      <c r="O22" s="3">
        <v>15</v>
      </c>
      <c r="P22" s="18"/>
      <c r="Q22" s="18"/>
      <c r="R22" s="18"/>
      <c r="S22" s="18"/>
      <c r="T22" s="18"/>
      <c r="U22" s="18"/>
      <c r="V22" s="9" t="s">
        <v>465</v>
      </c>
      <c r="W22" s="3" t="s">
        <v>466</v>
      </c>
      <c r="X22" s="10" t="s">
        <v>193</v>
      </c>
      <c r="Y22" s="10" t="s">
        <v>467</v>
      </c>
      <c r="Z22" s="10">
        <v>124</v>
      </c>
      <c r="AA22" s="13"/>
      <c r="AB22" s="10" t="s">
        <v>218</v>
      </c>
      <c r="AC22" s="10" t="s">
        <v>468</v>
      </c>
      <c r="AD22" s="13"/>
      <c r="AE22" s="10" t="s">
        <v>378</v>
      </c>
      <c r="AF22" s="13"/>
      <c r="AG22" s="10" t="s">
        <v>379</v>
      </c>
      <c r="AH22" s="13"/>
      <c r="AI22" s="10" t="s">
        <v>255</v>
      </c>
      <c r="AJ22" s="10">
        <v>38030</v>
      </c>
      <c r="AK22" s="13"/>
      <c r="AL22" s="13"/>
      <c r="AM22" s="13"/>
      <c r="AN22" s="13"/>
      <c r="AO22" s="18"/>
      <c r="AP22" s="3" t="s">
        <v>469</v>
      </c>
      <c r="AQ22" s="3" t="s">
        <v>345</v>
      </c>
      <c r="AR22" s="3" t="s">
        <v>344</v>
      </c>
      <c r="AS22" s="20" t="s">
        <v>463</v>
      </c>
      <c r="AT22" s="19">
        <v>44267</v>
      </c>
      <c r="AU22" s="19">
        <v>44267</v>
      </c>
      <c r="AV22" s="19">
        <v>44316</v>
      </c>
      <c r="AW22" s="11">
        <v>500792</v>
      </c>
      <c r="AX22" s="11">
        <f t="shared" si="0"/>
        <v>580918.72</v>
      </c>
      <c r="AY22" s="12">
        <v>0</v>
      </c>
      <c r="AZ22" s="12">
        <v>0</v>
      </c>
      <c r="BA22" s="3" t="s">
        <v>347</v>
      </c>
      <c r="BB22" s="10" t="s">
        <v>348</v>
      </c>
      <c r="BC22" s="3" t="s">
        <v>349</v>
      </c>
      <c r="BD22" s="3" t="s">
        <v>464</v>
      </c>
      <c r="BE22" s="19">
        <v>44267</v>
      </c>
      <c r="BF22" s="19">
        <v>44316</v>
      </c>
      <c r="BG22" s="6" t="s">
        <v>336</v>
      </c>
      <c r="BH22" s="13"/>
      <c r="BI22" s="3">
        <v>15</v>
      </c>
      <c r="BJ22" s="18"/>
      <c r="BK22" s="18"/>
      <c r="BL22" s="18"/>
      <c r="BM22" s="18"/>
      <c r="BN22" s="18"/>
      <c r="BO22" s="18"/>
      <c r="BP22" s="18"/>
      <c r="BQ22" s="3" t="s">
        <v>287</v>
      </c>
      <c r="BR22" s="3"/>
      <c r="BS22" s="3">
        <v>15</v>
      </c>
      <c r="BT22" s="3"/>
      <c r="BU22" s="3"/>
      <c r="BV22" s="3"/>
      <c r="BW22" s="3"/>
      <c r="BX22" s="13"/>
      <c r="BY22" s="3" t="s">
        <v>351</v>
      </c>
      <c r="BZ22" s="7">
        <v>44293</v>
      </c>
      <c r="CA22" s="7">
        <v>44293</v>
      </c>
      <c r="CB22" s="3"/>
    </row>
    <row r="23" spans="1:80" s="14" customFormat="1" ht="181.5" x14ac:dyDescent="0.25">
      <c r="A23" s="18">
        <v>2021</v>
      </c>
      <c r="B23" s="4">
        <v>44197</v>
      </c>
      <c r="C23" s="5">
        <v>44286</v>
      </c>
      <c r="D23" t="s">
        <v>178</v>
      </c>
      <c r="E23" t="s">
        <v>182</v>
      </c>
      <c r="F23" t="s">
        <v>185</v>
      </c>
      <c r="G23" s="18">
        <v>16</v>
      </c>
      <c r="H23" s="18" t="s">
        <v>470</v>
      </c>
      <c r="I23" s="6" t="s">
        <v>336</v>
      </c>
      <c r="J23" s="19">
        <v>44251</v>
      </c>
      <c r="K23" s="3" t="s">
        <v>471</v>
      </c>
      <c r="L23" s="3">
        <v>16</v>
      </c>
      <c r="M23" s="18"/>
      <c r="N23" s="3">
        <v>16</v>
      </c>
      <c r="O23" s="3">
        <v>16</v>
      </c>
      <c r="P23" s="18"/>
      <c r="Q23" s="18"/>
      <c r="R23" s="18"/>
      <c r="S23" s="18"/>
      <c r="T23" s="18"/>
      <c r="U23" s="18"/>
      <c r="V23" s="9" t="s">
        <v>472</v>
      </c>
      <c r="W23" s="3" t="s">
        <v>473</v>
      </c>
      <c r="X23" s="10" t="s">
        <v>193</v>
      </c>
      <c r="Y23" s="10" t="s">
        <v>474</v>
      </c>
      <c r="Z23" s="10">
        <v>361</v>
      </c>
      <c r="AA23" s="13"/>
      <c r="AB23" s="10" t="s">
        <v>218</v>
      </c>
      <c r="AC23" s="10" t="s">
        <v>475</v>
      </c>
      <c r="AD23" s="13"/>
      <c r="AE23" s="10" t="s">
        <v>378</v>
      </c>
      <c r="AF23" s="13"/>
      <c r="AG23" s="10" t="s">
        <v>379</v>
      </c>
      <c r="AH23" s="13"/>
      <c r="AI23" s="10" t="s">
        <v>255</v>
      </c>
      <c r="AJ23" s="10">
        <v>38130</v>
      </c>
      <c r="AK23" s="13"/>
      <c r="AL23" s="13"/>
      <c r="AM23" s="13"/>
      <c r="AN23" s="13"/>
      <c r="AO23" s="18"/>
      <c r="AP23" s="3" t="s">
        <v>476</v>
      </c>
      <c r="AQ23" s="3" t="s">
        <v>345</v>
      </c>
      <c r="AR23" s="3" t="s">
        <v>344</v>
      </c>
      <c r="AS23" s="20" t="s">
        <v>470</v>
      </c>
      <c r="AT23" s="19">
        <v>44274</v>
      </c>
      <c r="AU23" s="19">
        <v>44274</v>
      </c>
      <c r="AV23" s="19">
        <v>44281</v>
      </c>
      <c r="AW23" s="11">
        <v>476303.45</v>
      </c>
      <c r="AX23" s="11">
        <f t="shared" si="0"/>
        <v>552512.00199999998</v>
      </c>
      <c r="AY23" s="12">
        <v>0</v>
      </c>
      <c r="AZ23" s="12">
        <v>0</v>
      </c>
      <c r="BA23" s="3" t="s">
        <v>347</v>
      </c>
      <c r="BB23" s="10" t="s">
        <v>348</v>
      </c>
      <c r="BC23" s="3" t="s">
        <v>349</v>
      </c>
      <c r="BD23" s="3" t="s">
        <v>471</v>
      </c>
      <c r="BE23" s="19">
        <v>44274</v>
      </c>
      <c r="BF23" s="19">
        <v>44281</v>
      </c>
      <c r="BG23" s="6" t="s">
        <v>336</v>
      </c>
      <c r="BH23" s="13"/>
      <c r="BI23" s="3">
        <v>16</v>
      </c>
      <c r="BJ23" s="18"/>
      <c r="BK23" s="18"/>
      <c r="BL23" s="18"/>
      <c r="BM23" s="18"/>
      <c r="BN23" s="18"/>
      <c r="BO23" s="18"/>
      <c r="BP23" s="18"/>
      <c r="BQ23" s="3" t="s">
        <v>287</v>
      </c>
      <c r="BR23" s="3"/>
      <c r="BS23" s="3">
        <v>16</v>
      </c>
      <c r="BT23" s="3"/>
      <c r="BU23" s="3"/>
      <c r="BV23" s="3"/>
      <c r="BW23" s="3"/>
      <c r="BX23" s="13"/>
      <c r="BY23" s="3" t="s">
        <v>351</v>
      </c>
      <c r="BZ23" s="7">
        <v>44293</v>
      </c>
      <c r="CA23" s="7">
        <v>44293</v>
      </c>
      <c r="CB23" s="3"/>
    </row>
    <row r="24" spans="1:80" s="14" customFormat="1" ht="115.5" x14ac:dyDescent="0.25">
      <c r="A24" s="18">
        <v>2021</v>
      </c>
      <c r="B24" s="4">
        <v>44197</v>
      </c>
      <c r="C24" s="5">
        <v>44286</v>
      </c>
      <c r="D24" t="s">
        <v>178</v>
      </c>
      <c r="E24" t="s">
        <v>182</v>
      </c>
      <c r="F24" t="s">
        <v>185</v>
      </c>
      <c r="G24" s="18">
        <v>17</v>
      </c>
      <c r="H24" s="18" t="s">
        <v>477</v>
      </c>
      <c r="I24" s="6" t="s">
        <v>336</v>
      </c>
      <c r="J24" s="19">
        <v>44264</v>
      </c>
      <c r="K24" s="3" t="s">
        <v>478</v>
      </c>
      <c r="L24" s="3">
        <v>17</v>
      </c>
      <c r="M24" s="18"/>
      <c r="N24" s="3">
        <v>17</v>
      </c>
      <c r="O24" s="3">
        <v>17</v>
      </c>
      <c r="P24" s="18"/>
      <c r="Q24" s="18"/>
      <c r="R24" s="18"/>
      <c r="S24" s="18"/>
      <c r="T24" s="18"/>
      <c r="U24" s="18"/>
      <c r="V24" s="9" t="s">
        <v>479</v>
      </c>
      <c r="W24" s="3" t="s">
        <v>480</v>
      </c>
      <c r="X24" s="10" t="s">
        <v>193</v>
      </c>
      <c r="Y24" s="10" t="s">
        <v>481</v>
      </c>
      <c r="Z24" s="10">
        <v>703</v>
      </c>
      <c r="AA24" s="13"/>
      <c r="AB24" s="10" t="s">
        <v>218</v>
      </c>
      <c r="AC24" s="10" t="s">
        <v>482</v>
      </c>
      <c r="AD24" s="13"/>
      <c r="AE24" s="10" t="s">
        <v>378</v>
      </c>
      <c r="AF24" s="13"/>
      <c r="AG24" s="10" t="s">
        <v>379</v>
      </c>
      <c r="AH24" s="13"/>
      <c r="AI24" s="10" t="s">
        <v>255</v>
      </c>
      <c r="AJ24" s="10">
        <v>38010</v>
      </c>
      <c r="AK24" s="13"/>
      <c r="AL24" s="13"/>
      <c r="AM24" s="13"/>
      <c r="AN24" s="13"/>
      <c r="AO24" s="18"/>
      <c r="AP24" s="3" t="s">
        <v>483</v>
      </c>
      <c r="AQ24" s="3" t="s">
        <v>345</v>
      </c>
      <c r="AR24" s="3" t="s">
        <v>344</v>
      </c>
      <c r="AS24" s="20" t="s">
        <v>477</v>
      </c>
      <c r="AT24" s="19">
        <v>44284</v>
      </c>
      <c r="AU24" s="19">
        <v>44284</v>
      </c>
      <c r="AV24" s="19">
        <v>44561</v>
      </c>
      <c r="AW24" s="11">
        <v>1256940</v>
      </c>
      <c r="AX24" s="11">
        <f t="shared" si="0"/>
        <v>1458050.4</v>
      </c>
      <c r="AY24" s="12">
        <v>0</v>
      </c>
      <c r="AZ24" s="12">
        <v>0</v>
      </c>
      <c r="BA24" s="3" t="s">
        <v>347</v>
      </c>
      <c r="BB24" s="10" t="s">
        <v>348</v>
      </c>
      <c r="BC24" s="3" t="s">
        <v>349</v>
      </c>
      <c r="BD24" s="3" t="s">
        <v>478</v>
      </c>
      <c r="BE24" s="19">
        <v>44284</v>
      </c>
      <c r="BF24" s="19">
        <v>44561</v>
      </c>
      <c r="BG24" s="6" t="s">
        <v>336</v>
      </c>
      <c r="BH24" s="13"/>
      <c r="BI24" s="3">
        <v>17</v>
      </c>
      <c r="BJ24" s="18"/>
      <c r="BK24" s="18"/>
      <c r="BL24" s="18"/>
      <c r="BM24" s="18"/>
      <c r="BN24" s="18"/>
      <c r="BO24" s="18"/>
      <c r="BP24" s="18"/>
      <c r="BQ24" s="3" t="s">
        <v>287</v>
      </c>
      <c r="BR24" s="3"/>
      <c r="BS24" s="3">
        <v>17</v>
      </c>
      <c r="BT24" s="3"/>
      <c r="BU24" s="3"/>
      <c r="BV24" s="3"/>
      <c r="BW24" s="3"/>
      <c r="BX24" s="13"/>
      <c r="BY24" s="3" t="s">
        <v>351</v>
      </c>
      <c r="BZ24" s="7">
        <v>44293</v>
      </c>
      <c r="CA24" s="7">
        <v>44293</v>
      </c>
      <c r="CB24" s="3"/>
    </row>
  </sheetData>
  <mergeCells count="7">
    <mergeCell ref="A6:CB6"/>
    <mergeCell ref="A2:C2"/>
    <mergeCell ref="D2:F2"/>
    <mergeCell ref="G2:I2"/>
    <mergeCell ref="A3:C3"/>
    <mergeCell ref="D3:F3"/>
    <mergeCell ref="G3:I3"/>
  </mergeCells>
  <dataValidations count="12">
    <dataValidation type="list" allowBlank="1" showErrorMessage="1" sqref="D25:D201 D8">
      <formula1>Hidden_13</formula1>
    </dataValidation>
    <dataValidation type="list" allowBlank="1" showErrorMessage="1" sqref="E25: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25:BJ201">
      <formula1>Hidden_761</formula1>
    </dataValidation>
    <dataValidation type="list" allowBlank="1" showErrorMessage="1" sqref="BQ25:BQ201">
      <formula1>Hidden_868</formula1>
    </dataValidation>
    <dataValidation type="list" allowBlank="1" showErrorMessage="1" sqref="BR25:BR201">
      <formula1>Hidden_969</formula1>
    </dataValidation>
    <dataValidation type="list" allowBlank="1" showErrorMessage="1" sqref="BJ11:BJ12 BJ16:BJ24">
      <formula1>Hidden_341</formula1>
    </dataValidation>
    <dataValidation type="list" allowBlank="1" showErrorMessage="1" sqref="BR18:BR24">
      <formula1>Hidden_549</formula1>
    </dataValidation>
    <dataValidation type="date" operator="greaterThanOrEqual" allowBlank="1" showInputMessage="1" showErrorMessage="1" sqref="BF16 AV16">
      <formula1>7671</formula1>
    </dataValidation>
  </dataValidations>
  <hyperlinks>
    <hyperlink ref="P8" r:id="rId1"/>
    <hyperlink ref="Q8" r:id="rId2"/>
    <hyperlink ref="Q9" r:id="rId3"/>
    <hyperlink ref="P13" r:id="rId4"/>
    <hyperlink ref="P14:P17" r:id="rId5" display="https://drive.google.com/file/d/1taNgj5JI9UuHlQydOEODzgyqTog1ebUJ/view?usp=sharing"/>
    <hyperlink ref="Q13:Q17" r:id="rId6" display="https://drive.google.com/file/d/1taNgj5JI9UuHlQydOEODzgyqTog1ebUJ/view?usp=sharing"/>
    <hyperlink ref="R8:R10" r:id="rId7" display="https://drive.google.com/file/d/1taNgj5JI9UuHlQydOEODzgyqTog1ebUJ/view?usp=sharing"/>
    <hyperlink ref="R13:R17" r:id="rId8" display="https://drive.google.com/file/d/1taNgj5JI9UuHlQydOEODzgyqTog1ebUJ/view?usp=sharing"/>
    <hyperlink ref="BG8:BG24" r:id="rId9" display="https://drive.google.com/file/d/1taNgj5JI9UuHlQydOEODzgyqTog1ebUJ/view?usp=sharing"/>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3" workbookViewId="0">
      <selection activeCell="A4" sqref="A4:F6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ht="15.75" thickBot="1" x14ac:dyDescent="0.3">
      <c r="A3" s="1" t="s">
        <v>296</v>
      </c>
      <c r="B3" s="1" t="s">
        <v>297</v>
      </c>
      <c r="C3" s="1" t="s">
        <v>298</v>
      </c>
      <c r="D3" s="1" t="s">
        <v>299</v>
      </c>
      <c r="E3" s="1" t="s">
        <v>300</v>
      </c>
      <c r="F3" s="1" t="s">
        <v>301</v>
      </c>
    </row>
    <row r="4" spans="1:6" ht="149.25" thickBot="1" x14ac:dyDescent="0.35">
      <c r="A4" s="26">
        <v>1</v>
      </c>
      <c r="B4" s="27" t="s">
        <v>484</v>
      </c>
      <c r="C4" s="27" t="s">
        <v>484</v>
      </c>
      <c r="D4" s="27" t="s">
        <v>484</v>
      </c>
      <c r="E4" s="28" t="s">
        <v>485</v>
      </c>
      <c r="F4" s="27" t="s">
        <v>484</v>
      </c>
    </row>
    <row r="5" spans="1:6" ht="99.75" thickBot="1" x14ac:dyDescent="0.35">
      <c r="A5" s="26">
        <v>1</v>
      </c>
      <c r="B5" s="27" t="s">
        <v>486</v>
      </c>
      <c r="C5" s="27" t="s">
        <v>487</v>
      </c>
      <c r="D5" s="27" t="s">
        <v>488</v>
      </c>
      <c r="E5" s="29" t="s">
        <v>489</v>
      </c>
      <c r="F5" s="27" t="s">
        <v>484</v>
      </c>
    </row>
    <row r="6" spans="1:6" ht="66.75" thickBot="1" x14ac:dyDescent="0.35">
      <c r="A6" s="26">
        <v>1</v>
      </c>
      <c r="B6" s="27" t="s">
        <v>490</v>
      </c>
      <c r="C6" s="27" t="s">
        <v>491</v>
      </c>
      <c r="D6" s="27"/>
      <c r="E6" s="29" t="s">
        <v>492</v>
      </c>
      <c r="F6" s="27" t="s">
        <v>484</v>
      </c>
    </row>
    <row r="7" spans="1:6" ht="116.25" thickBot="1" x14ac:dyDescent="0.35">
      <c r="A7" s="26">
        <v>1</v>
      </c>
      <c r="B7" s="27" t="s">
        <v>484</v>
      </c>
      <c r="C7" s="27" t="s">
        <v>484</v>
      </c>
      <c r="D7" s="27" t="s">
        <v>484</v>
      </c>
      <c r="E7" s="29" t="s">
        <v>338</v>
      </c>
      <c r="F7" s="27" t="s">
        <v>484</v>
      </c>
    </row>
    <row r="8" spans="1:6" ht="16.5" x14ac:dyDescent="0.3">
      <c r="A8" s="26">
        <v>2</v>
      </c>
      <c r="B8" s="27" t="s">
        <v>493</v>
      </c>
      <c r="C8" s="27" t="s">
        <v>493</v>
      </c>
      <c r="D8" s="27" t="s">
        <v>493</v>
      </c>
      <c r="E8" s="27" t="s">
        <v>493</v>
      </c>
      <c r="F8" s="27" t="s">
        <v>484</v>
      </c>
    </row>
    <row r="9" spans="1:6" ht="16.5" x14ac:dyDescent="0.3">
      <c r="A9" s="26">
        <v>3</v>
      </c>
      <c r="B9" s="27" t="s">
        <v>493</v>
      </c>
      <c r="C9" s="27" t="s">
        <v>493</v>
      </c>
      <c r="D9" s="27" t="s">
        <v>493</v>
      </c>
      <c r="E9" s="27" t="s">
        <v>493</v>
      </c>
      <c r="F9" s="27" t="s">
        <v>484</v>
      </c>
    </row>
    <row r="10" spans="1:6" ht="66" x14ac:dyDescent="0.3">
      <c r="A10" s="26">
        <v>4</v>
      </c>
      <c r="B10" s="27" t="s">
        <v>493</v>
      </c>
      <c r="C10" s="27" t="s">
        <v>493</v>
      </c>
      <c r="D10" s="27" t="s">
        <v>493</v>
      </c>
      <c r="E10" s="30" t="s">
        <v>494</v>
      </c>
      <c r="F10" s="27" t="s">
        <v>484</v>
      </c>
    </row>
    <row r="11" spans="1:6" ht="49.5" x14ac:dyDescent="0.3">
      <c r="A11" s="26">
        <v>4</v>
      </c>
      <c r="B11" s="27" t="s">
        <v>493</v>
      </c>
      <c r="C11" s="27" t="s">
        <v>493</v>
      </c>
      <c r="D11" s="27" t="s">
        <v>493</v>
      </c>
      <c r="E11" s="30" t="s">
        <v>495</v>
      </c>
      <c r="F11" s="27" t="s">
        <v>484</v>
      </c>
    </row>
    <row r="12" spans="1:6" ht="66" x14ac:dyDescent="0.3">
      <c r="A12" s="26">
        <v>4</v>
      </c>
      <c r="B12" s="27" t="s">
        <v>493</v>
      </c>
      <c r="C12" s="27" t="s">
        <v>493</v>
      </c>
      <c r="D12" s="27" t="s">
        <v>493</v>
      </c>
      <c r="E12" s="30" t="s">
        <v>496</v>
      </c>
      <c r="F12" s="27" t="s">
        <v>484</v>
      </c>
    </row>
    <row r="13" spans="1:6" ht="16.5" x14ac:dyDescent="0.3">
      <c r="A13" s="26">
        <v>4</v>
      </c>
      <c r="B13" s="27" t="s">
        <v>493</v>
      </c>
      <c r="C13" s="27" t="s">
        <v>493</v>
      </c>
      <c r="D13" s="27" t="s">
        <v>493</v>
      </c>
      <c r="E13" s="30" t="s">
        <v>497</v>
      </c>
      <c r="F13" s="27" t="s">
        <v>484</v>
      </c>
    </row>
    <row r="14" spans="1:6" ht="49.5" x14ac:dyDescent="0.3">
      <c r="A14" s="26">
        <v>4</v>
      </c>
      <c r="B14" s="27" t="s">
        <v>493</v>
      </c>
      <c r="C14" s="27" t="s">
        <v>493</v>
      </c>
      <c r="D14" s="27" t="s">
        <v>493</v>
      </c>
      <c r="E14" s="30" t="s">
        <v>498</v>
      </c>
      <c r="F14" s="27" t="s">
        <v>484</v>
      </c>
    </row>
    <row r="15" spans="1:6" ht="33" x14ac:dyDescent="0.3">
      <c r="A15" s="26">
        <v>5</v>
      </c>
      <c r="B15" s="27" t="s">
        <v>493</v>
      </c>
      <c r="C15" s="27" t="s">
        <v>493</v>
      </c>
      <c r="D15" s="27" t="s">
        <v>493</v>
      </c>
      <c r="E15" s="30" t="s">
        <v>499</v>
      </c>
      <c r="F15" s="27" t="s">
        <v>484</v>
      </c>
    </row>
    <row r="16" spans="1:6" ht="33" x14ac:dyDescent="0.3">
      <c r="A16" s="26">
        <v>5</v>
      </c>
      <c r="B16" s="27" t="s">
        <v>493</v>
      </c>
      <c r="C16" s="27" t="s">
        <v>493</v>
      </c>
      <c r="D16" s="27" t="s">
        <v>493</v>
      </c>
      <c r="E16" s="30" t="s">
        <v>500</v>
      </c>
      <c r="F16" s="27" t="s">
        <v>484</v>
      </c>
    </row>
    <row r="17" spans="1:6" ht="33" x14ac:dyDescent="0.3">
      <c r="A17" s="26">
        <v>5</v>
      </c>
      <c r="B17" s="27" t="s">
        <v>493</v>
      </c>
      <c r="C17" s="27" t="s">
        <v>493</v>
      </c>
      <c r="D17" s="27" t="s">
        <v>493</v>
      </c>
      <c r="E17" s="30" t="s">
        <v>501</v>
      </c>
      <c r="F17" s="27" t="s">
        <v>484</v>
      </c>
    </row>
    <row r="18" spans="1:6" ht="82.5" x14ac:dyDescent="0.3">
      <c r="A18" s="31">
        <v>6</v>
      </c>
      <c r="B18" s="32" t="s">
        <v>502</v>
      </c>
      <c r="C18" s="32" t="s">
        <v>503</v>
      </c>
      <c r="D18" s="32" t="s">
        <v>504</v>
      </c>
      <c r="E18" s="30" t="s">
        <v>505</v>
      </c>
      <c r="F18" s="27" t="s">
        <v>484</v>
      </c>
    </row>
    <row r="19" spans="1:6" ht="66" x14ac:dyDescent="0.25">
      <c r="A19" s="33">
        <v>6</v>
      </c>
      <c r="B19" s="34" t="s">
        <v>506</v>
      </c>
      <c r="C19" s="34" t="s">
        <v>507</v>
      </c>
      <c r="D19" s="34" t="s">
        <v>508</v>
      </c>
      <c r="E19" s="30" t="s">
        <v>509</v>
      </c>
      <c r="F19" s="35" t="s">
        <v>400</v>
      </c>
    </row>
    <row r="20" spans="1:6" ht="16.5" x14ac:dyDescent="0.25">
      <c r="A20" s="33">
        <v>6</v>
      </c>
      <c r="B20" s="36" t="s">
        <v>510</v>
      </c>
      <c r="C20" s="36" t="s">
        <v>511</v>
      </c>
      <c r="D20" s="36" t="s">
        <v>512</v>
      </c>
      <c r="E20" s="37" t="s">
        <v>513</v>
      </c>
      <c r="F20" s="14" t="s">
        <v>514</v>
      </c>
    </row>
    <row r="21" spans="1:6" ht="66" x14ac:dyDescent="0.25">
      <c r="A21" s="33">
        <v>6</v>
      </c>
      <c r="B21" s="36" t="s">
        <v>515</v>
      </c>
      <c r="C21" s="36" t="s">
        <v>516</v>
      </c>
      <c r="D21" s="36" t="s">
        <v>517</v>
      </c>
      <c r="E21" s="30" t="s">
        <v>518</v>
      </c>
      <c r="F21" s="35" t="s">
        <v>473</v>
      </c>
    </row>
    <row r="22" spans="1:6" ht="82.5" x14ac:dyDescent="0.3">
      <c r="A22" s="33">
        <v>6</v>
      </c>
      <c r="B22" s="32" t="s">
        <v>519</v>
      </c>
      <c r="C22" s="32" t="s">
        <v>520</v>
      </c>
      <c r="D22" s="32" t="s">
        <v>521</v>
      </c>
      <c r="E22" s="30" t="s">
        <v>522</v>
      </c>
      <c r="F22" s="38" t="s">
        <v>484</v>
      </c>
    </row>
    <row r="23" spans="1:6" ht="82.5" x14ac:dyDescent="0.25">
      <c r="A23" s="39">
        <v>6</v>
      </c>
      <c r="B23" s="40" t="s">
        <v>523</v>
      </c>
      <c r="C23" s="40" t="s">
        <v>524</v>
      </c>
      <c r="D23" s="40" t="s">
        <v>525</v>
      </c>
      <c r="E23" s="41" t="s">
        <v>526</v>
      </c>
      <c r="F23" s="14" t="s">
        <v>409</v>
      </c>
    </row>
    <row r="24" spans="1:6" ht="82.5" x14ac:dyDescent="0.3">
      <c r="A24" s="31">
        <v>7</v>
      </c>
      <c r="B24" s="32" t="s">
        <v>502</v>
      </c>
      <c r="C24" s="32" t="s">
        <v>503</v>
      </c>
      <c r="D24" s="32" t="s">
        <v>504</v>
      </c>
      <c r="E24" s="30" t="s">
        <v>505</v>
      </c>
      <c r="F24" s="27" t="s">
        <v>484</v>
      </c>
    </row>
    <row r="25" spans="1:6" ht="66" x14ac:dyDescent="0.25">
      <c r="A25" s="33">
        <v>7</v>
      </c>
      <c r="B25" s="34" t="s">
        <v>506</v>
      </c>
      <c r="C25" s="34" t="s">
        <v>507</v>
      </c>
      <c r="D25" s="34" t="s">
        <v>508</v>
      </c>
      <c r="E25" s="30" t="s">
        <v>509</v>
      </c>
      <c r="F25" s="35" t="s">
        <v>400</v>
      </c>
    </row>
    <row r="26" spans="1:6" ht="16.5" x14ac:dyDescent="0.25">
      <c r="A26" s="33">
        <v>7</v>
      </c>
      <c r="B26" s="36" t="s">
        <v>510</v>
      </c>
      <c r="C26" s="36" t="s">
        <v>511</v>
      </c>
      <c r="D26" s="36" t="s">
        <v>512</v>
      </c>
      <c r="E26" s="37" t="s">
        <v>513</v>
      </c>
      <c r="F26" s="14" t="s">
        <v>514</v>
      </c>
    </row>
    <row r="27" spans="1:6" ht="66" x14ac:dyDescent="0.25">
      <c r="A27" s="33">
        <v>7</v>
      </c>
      <c r="B27" s="36" t="s">
        <v>515</v>
      </c>
      <c r="C27" s="36" t="s">
        <v>516</v>
      </c>
      <c r="D27" s="36" t="s">
        <v>517</v>
      </c>
      <c r="E27" s="30" t="s">
        <v>518</v>
      </c>
      <c r="F27" s="35" t="s">
        <v>473</v>
      </c>
    </row>
    <row r="28" spans="1:6" ht="82.5" x14ac:dyDescent="0.3">
      <c r="A28" s="33">
        <v>7</v>
      </c>
      <c r="B28" s="32" t="s">
        <v>519</v>
      </c>
      <c r="C28" s="32" t="s">
        <v>520</v>
      </c>
      <c r="D28" s="32" t="s">
        <v>521</v>
      </c>
      <c r="E28" s="30" t="s">
        <v>522</v>
      </c>
      <c r="F28" s="38" t="s">
        <v>484</v>
      </c>
    </row>
    <row r="29" spans="1:6" ht="82.5" x14ac:dyDescent="0.25">
      <c r="A29" s="39">
        <v>7</v>
      </c>
      <c r="B29" s="40" t="s">
        <v>523</v>
      </c>
      <c r="C29" s="40" t="s">
        <v>524</v>
      </c>
      <c r="D29" s="40" t="s">
        <v>525</v>
      </c>
      <c r="E29" s="41" t="s">
        <v>526</v>
      </c>
      <c r="F29" s="14" t="s">
        <v>409</v>
      </c>
    </row>
    <row r="30" spans="1:6" ht="82.5" x14ac:dyDescent="0.3">
      <c r="A30" s="31">
        <v>8</v>
      </c>
      <c r="B30" s="32" t="s">
        <v>502</v>
      </c>
      <c r="C30" s="32" t="s">
        <v>503</v>
      </c>
      <c r="D30" s="32" t="s">
        <v>504</v>
      </c>
      <c r="E30" s="30" t="s">
        <v>505</v>
      </c>
      <c r="F30" s="27" t="s">
        <v>484</v>
      </c>
    </row>
    <row r="31" spans="1:6" ht="66" x14ac:dyDescent="0.25">
      <c r="A31" s="33">
        <v>8</v>
      </c>
      <c r="B31" s="34" t="s">
        <v>506</v>
      </c>
      <c r="C31" s="34" t="s">
        <v>507</v>
      </c>
      <c r="D31" s="34" t="s">
        <v>508</v>
      </c>
      <c r="E31" s="30" t="s">
        <v>509</v>
      </c>
      <c r="F31" s="35" t="s">
        <v>400</v>
      </c>
    </row>
    <row r="32" spans="1:6" ht="16.5" x14ac:dyDescent="0.25">
      <c r="A32" s="33">
        <v>8</v>
      </c>
      <c r="B32" s="36" t="s">
        <v>510</v>
      </c>
      <c r="C32" s="36" t="s">
        <v>511</v>
      </c>
      <c r="D32" s="36" t="s">
        <v>512</v>
      </c>
      <c r="E32" s="37" t="s">
        <v>513</v>
      </c>
      <c r="F32" s="14" t="s">
        <v>514</v>
      </c>
    </row>
    <row r="33" spans="1:6" ht="66" x14ac:dyDescent="0.25">
      <c r="A33" s="33">
        <v>8</v>
      </c>
      <c r="B33" s="36" t="s">
        <v>515</v>
      </c>
      <c r="C33" s="36" t="s">
        <v>516</v>
      </c>
      <c r="D33" s="36" t="s">
        <v>517</v>
      </c>
      <c r="E33" s="30" t="s">
        <v>518</v>
      </c>
      <c r="F33" s="35" t="s">
        <v>473</v>
      </c>
    </row>
    <row r="34" spans="1:6" ht="82.5" x14ac:dyDescent="0.3">
      <c r="A34" s="33">
        <v>8</v>
      </c>
      <c r="B34" s="32" t="s">
        <v>519</v>
      </c>
      <c r="C34" s="32" t="s">
        <v>520</v>
      </c>
      <c r="D34" s="32" t="s">
        <v>521</v>
      </c>
      <c r="E34" s="30" t="s">
        <v>522</v>
      </c>
      <c r="F34" s="38" t="s">
        <v>484</v>
      </c>
    </row>
    <row r="35" spans="1:6" ht="82.5" x14ac:dyDescent="0.25">
      <c r="A35" s="39">
        <v>8</v>
      </c>
      <c r="B35" s="40" t="s">
        <v>523</v>
      </c>
      <c r="C35" s="40" t="s">
        <v>524</v>
      </c>
      <c r="D35" s="40" t="s">
        <v>525</v>
      </c>
      <c r="E35" s="41" t="s">
        <v>526</v>
      </c>
      <c r="F35" s="14" t="s">
        <v>409</v>
      </c>
    </row>
    <row r="36" spans="1:6" ht="82.5" x14ac:dyDescent="0.3">
      <c r="A36" s="35">
        <v>9</v>
      </c>
      <c r="B36" s="35" t="s">
        <v>527</v>
      </c>
      <c r="C36" s="35" t="s">
        <v>528</v>
      </c>
      <c r="D36" s="35" t="s">
        <v>529</v>
      </c>
      <c r="E36" s="35" t="s">
        <v>530</v>
      </c>
      <c r="F36" s="27" t="s">
        <v>484</v>
      </c>
    </row>
    <row r="37" spans="1:6" ht="82.5" x14ac:dyDescent="0.3">
      <c r="A37" s="35">
        <v>9</v>
      </c>
      <c r="B37" s="35" t="s">
        <v>531</v>
      </c>
      <c r="C37" s="35" t="s">
        <v>532</v>
      </c>
      <c r="D37" s="35" t="s">
        <v>533</v>
      </c>
      <c r="E37" s="35" t="s">
        <v>534</v>
      </c>
      <c r="F37" s="27" t="s">
        <v>484</v>
      </c>
    </row>
    <row r="38" spans="1:6" ht="66" x14ac:dyDescent="0.3">
      <c r="A38" s="35">
        <v>9</v>
      </c>
      <c r="B38" s="35" t="s">
        <v>535</v>
      </c>
      <c r="C38" s="35" t="s">
        <v>536</v>
      </c>
      <c r="D38" s="35" t="s">
        <v>537</v>
      </c>
      <c r="E38" s="35" t="s">
        <v>538</v>
      </c>
      <c r="F38" s="27" t="s">
        <v>484</v>
      </c>
    </row>
    <row r="39" spans="1:6" ht="66" x14ac:dyDescent="0.3">
      <c r="A39" s="35">
        <v>9</v>
      </c>
      <c r="B39" s="35" t="s">
        <v>539</v>
      </c>
      <c r="C39" s="35" t="s">
        <v>540</v>
      </c>
      <c r="D39" s="35" t="s">
        <v>541</v>
      </c>
      <c r="E39" s="35" t="s">
        <v>542</v>
      </c>
      <c r="F39" s="27" t="s">
        <v>484</v>
      </c>
    </row>
    <row r="40" spans="1:6" ht="82.5" x14ac:dyDescent="0.3">
      <c r="A40" s="35">
        <v>10</v>
      </c>
      <c r="B40" s="35" t="s">
        <v>527</v>
      </c>
      <c r="C40" s="35" t="s">
        <v>528</v>
      </c>
      <c r="D40" s="35" t="s">
        <v>529</v>
      </c>
      <c r="E40" s="35" t="s">
        <v>530</v>
      </c>
      <c r="F40" s="27" t="s">
        <v>484</v>
      </c>
    </row>
    <row r="41" spans="1:6" ht="82.5" x14ac:dyDescent="0.3">
      <c r="A41" s="35">
        <v>10</v>
      </c>
      <c r="B41" s="35" t="s">
        <v>531</v>
      </c>
      <c r="C41" s="35" t="s">
        <v>532</v>
      </c>
      <c r="D41" s="35" t="s">
        <v>533</v>
      </c>
      <c r="E41" s="35" t="s">
        <v>534</v>
      </c>
      <c r="F41" s="27" t="s">
        <v>484</v>
      </c>
    </row>
    <row r="42" spans="1:6" ht="66" x14ac:dyDescent="0.3">
      <c r="A42" s="35">
        <v>10</v>
      </c>
      <c r="B42" s="35" t="s">
        <v>535</v>
      </c>
      <c r="C42" s="35" t="s">
        <v>536</v>
      </c>
      <c r="D42" s="35" t="s">
        <v>537</v>
      </c>
      <c r="E42" s="35" t="s">
        <v>538</v>
      </c>
      <c r="F42" s="27" t="s">
        <v>484</v>
      </c>
    </row>
    <row r="43" spans="1:6" ht="66" x14ac:dyDescent="0.3">
      <c r="A43" s="35">
        <v>10</v>
      </c>
      <c r="B43" s="35" t="s">
        <v>539</v>
      </c>
      <c r="C43" s="35" t="s">
        <v>540</v>
      </c>
      <c r="D43" s="35" t="s">
        <v>541</v>
      </c>
      <c r="E43" s="35" t="s">
        <v>542</v>
      </c>
      <c r="F43" s="27" t="s">
        <v>484</v>
      </c>
    </row>
    <row r="44" spans="1:6" ht="16.5" x14ac:dyDescent="0.25">
      <c r="A44" s="35">
        <v>11</v>
      </c>
      <c r="B44" s="35" t="s">
        <v>493</v>
      </c>
      <c r="C44" s="35" t="s">
        <v>493</v>
      </c>
      <c r="D44" s="35" t="s">
        <v>493</v>
      </c>
      <c r="E44" s="35" t="s">
        <v>493</v>
      </c>
      <c r="F44" s="35" t="s">
        <v>493</v>
      </c>
    </row>
    <row r="45" spans="1:6" ht="16.5" x14ac:dyDescent="0.25">
      <c r="A45" s="35">
        <v>12</v>
      </c>
      <c r="B45" s="35" t="s">
        <v>484</v>
      </c>
      <c r="C45" s="35" t="s">
        <v>484</v>
      </c>
      <c r="D45" s="35" t="s">
        <v>484</v>
      </c>
      <c r="E45" s="42" t="s">
        <v>444</v>
      </c>
      <c r="F45" s="35" t="s">
        <v>484</v>
      </c>
    </row>
    <row r="46" spans="1:6" ht="16.5" x14ac:dyDescent="0.25">
      <c r="A46" s="35">
        <v>12</v>
      </c>
      <c r="B46" s="35" t="s">
        <v>484</v>
      </c>
      <c r="C46" s="35" t="s">
        <v>484</v>
      </c>
      <c r="D46" s="35" t="s">
        <v>484</v>
      </c>
      <c r="E46" s="42" t="s">
        <v>543</v>
      </c>
      <c r="F46" s="35" t="s">
        <v>484</v>
      </c>
    </row>
    <row r="47" spans="1:6" ht="16.5" x14ac:dyDescent="0.25">
      <c r="A47" s="35">
        <v>12</v>
      </c>
      <c r="B47" s="35" t="s">
        <v>484</v>
      </c>
      <c r="C47" s="35" t="s">
        <v>484</v>
      </c>
      <c r="D47" s="35" t="s">
        <v>484</v>
      </c>
      <c r="E47" s="42" t="s">
        <v>544</v>
      </c>
      <c r="F47" s="35" t="s">
        <v>484</v>
      </c>
    </row>
    <row r="48" spans="1:6" ht="16.5" x14ac:dyDescent="0.25">
      <c r="A48" s="42">
        <v>12</v>
      </c>
      <c r="B48" s="35" t="s">
        <v>484</v>
      </c>
      <c r="C48" s="35" t="s">
        <v>484</v>
      </c>
      <c r="D48" s="35" t="s">
        <v>484</v>
      </c>
      <c r="E48" s="42" t="s">
        <v>545</v>
      </c>
      <c r="F48" s="35" t="s">
        <v>484</v>
      </c>
    </row>
    <row r="49" spans="1:6" ht="16.5" x14ac:dyDescent="0.25">
      <c r="A49" s="35">
        <v>13</v>
      </c>
      <c r="B49" s="35" t="s">
        <v>484</v>
      </c>
      <c r="C49" s="35" t="s">
        <v>484</v>
      </c>
      <c r="D49" s="35" t="s">
        <v>484</v>
      </c>
      <c r="E49" s="42" t="s">
        <v>444</v>
      </c>
      <c r="F49" s="35" t="s">
        <v>484</v>
      </c>
    </row>
    <row r="50" spans="1:6" ht="16.5" x14ac:dyDescent="0.25">
      <c r="A50" s="35">
        <v>13</v>
      </c>
      <c r="B50" s="35" t="s">
        <v>484</v>
      </c>
      <c r="C50" s="35" t="s">
        <v>484</v>
      </c>
      <c r="D50" s="35" t="s">
        <v>484</v>
      </c>
      <c r="E50" s="42" t="s">
        <v>543</v>
      </c>
      <c r="F50" s="35" t="s">
        <v>484</v>
      </c>
    </row>
    <row r="51" spans="1:6" ht="16.5" x14ac:dyDescent="0.25">
      <c r="A51" s="35">
        <v>13</v>
      </c>
      <c r="B51" s="35" t="s">
        <v>484</v>
      </c>
      <c r="C51" s="35" t="s">
        <v>484</v>
      </c>
      <c r="D51" s="35" t="s">
        <v>484</v>
      </c>
      <c r="E51" s="42" t="s">
        <v>544</v>
      </c>
      <c r="F51" s="35" t="s">
        <v>484</v>
      </c>
    </row>
    <row r="52" spans="1:6" ht="16.5" x14ac:dyDescent="0.25">
      <c r="A52" s="42">
        <v>13</v>
      </c>
      <c r="B52" s="35" t="s">
        <v>484</v>
      </c>
      <c r="C52" s="35" t="s">
        <v>484</v>
      </c>
      <c r="D52" s="35" t="s">
        <v>484</v>
      </c>
      <c r="E52" s="42" t="s">
        <v>545</v>
      </c>
      <c r="F52" s="35" t="s">
        <v>484</v>
      </c>
    </row>
    <row r="53" spans="1:6" ht="16.5" x14ac:dyDescent="0.25">
      <c r="A53" s="35">
        <v>14</v>
      </c>
      <c r="B53" s="35" t="s">
        <v>484</v>
      </c>
      <c r="C53" s="35" t="s">
        <v>484</v>
      </c>
      <c r="D53" s="35" t="s">
        <v>484</v>
      </c>
      <c r="E53" s="42" t="s">
        <v>444</v>
      </c>
      <c r="F53" s="35" t="s">
        <v>484</v>
      </c>
    </row>
    <row r="54" spans="1:6" ht="16.5" x14ac:dyDescent="0.25">
      <c r="A54" s="35">
        <v>14</v>
      </c>
      <c r="B54" s="35" t="s">
        <v>484</v>
      </c>
      <c r="C54" s="35" t="s">
        <v>484</v>
      </c>
      <c r="D54" s="35" t="s">
        <v>484</v>
      </c>
      <c r="E54" s="42" t="s">
        <v>543</v>
      </c>
      <c r="F54" s="35" t="s">
        <v>484</v>
      </c>
    </row>
    <row r="55" spans="1:6" ht="16.5" x14ac:dyDescent="0.25">
      <c r="A55" s="35">
        <v>14</v>
      </c>
      <c r="B55" s="35" t="s">
        <v>484</v>
      </c>
      <c r="C55" s="35" t="s">
        <v>484</v>
      </c>
      <c r="D55" s="35" t="s">
        <v>484</v>
      </c>
      <c r="E55" s="42" t="s">
        <v>544</v>
      </c>
      <c r="F55" s="35" t="s">
        <v>484</v>
      </c>
    </row>
    <row r="56" spans="1:6" ht="16.5" x14ac:dyDescent="0.25">
      <c r="A56" s="42">
        <v>14</v>
      </c>
      <c r="B56" s="35" t="s">
        <v>484</v>
      </c>
      <c r="C56" s="35" t="s">
        <v>484</v>
      </c>
      <c r="D56" s="35" t="s">
        <v>484</v>
      </c>
      <c r="E56" s="42" t="s">
        <v>545</v>
      </c>
      <c r="F56" s="35" t="s">
        <v>484</v>
      </c>
    </row>
    <row r="57" spans="1:6" ht="16.5" x14ac:dyDescent="0.25">
      <c r="A57" s="42">
        <v>15</v>
      </c>
      <c r="B57" s="35" t="s">
        <v>484</v>
      </c>
      <c r="C57" s="35" t="s">
        <v>484</v>
      </c>
      <c r="D57" s="35" t="s">
        <v>484</v>
      </c>
      <c r="E57" s="42" t="s">
        <v>546</v>
      </c>
      <c r="F57" s="35" t="s">
        <v>484</v>
      </c>
    </row>
    <row r="58" spans="1:6" ht="16.5" x14ac:dyDescent="0.25">
      <c r="A58" s="42">
        <v>15</v>
      </c>
      <c r="B58" s="35" t="s">
        <v>484</v>
      </c>
      <c r="C58" s="35" t="s">
        <v>484</v>
      </c>
      <c r="D58" s="35" t="s">
        <v>484</v>
      </c>
      <c r="E58" s="42" t="s">
        <v>547</v>
      </c>
      <c r="F58" s="35" t="s">
        <v>484</v>
      </c>
    </row>
    <row r="59" spans="1:6" ht="16.5" x14ac:dyDescent="0.25">
      <c r="A59" s="42">
        <v>15</v>
      </c>
      <c r="B59" s="35" t="s">
        <v>484</v>
      </c>
      <c r="C59" s="35" t="s">
        <v>484</v>
      </c>
      <c r="D59" s="35" t="s">
        <v>484</v>
      </c>
      <c r="E59" s="42" t="s">
        <v>548</v>
      </c>
      <c r="F59" s="35" t="s">
        <v>484</v>
      </c>
    </row>
    <row r="60" spans="1:6" ht="16.5" x14ac:dyDescent="0.25">
      <c r="A60" s="42">
        <v>16</v>
      </c>
      <c r="B60" s="35" t="s">
        <v>484</v>
      </c>
      <c r="C60" s="35" t="s">
        <v>484</v>
      </c>
      <c r="D60" s="35" t="s">
        <v>484</v>
      </c>
      <c r="E60" s="42" t="s">
        <v>549</v>
      </c>
      <c r="F60" s="35" t="s">
        <v>484</v>
      </c>
    </row>
    <row r="61" spans="1:6" ht="16.5" x14ac:dyDescent="0.25">
      <c r="A61" s="42">
        <v>16</v>
      </c>
      <c r="B61" s="35" t="s">
        <v>484</v>
      </c>
      <c r="C61" s="35" t="s">
        <v>484</v>
      </c>
      <c r="D61" s="35" t="s">
        <v>484</v>
      </c>
      <c r="E61" s="42" t="s">
        <v>550</v>
      </c>
      <c r="F61" s="35" t="s">
        <v>484</v>
      </c>
    </row>
    <row r="62" spans="1:6" ht="16.5" x14ac:dyDescent="0.25">
      <c r="A62" s="42">
        <v>16</v>
      </c>
      <c r="B62" s="35" t="s">
        <v>484</v>
      </c>
      <c r="C62" s="35" t="s">
        <v>484</v>
      </c>
      <c r="D62" s="35" t="s">
        <v>484</v>
      </c>
      <c r="E62" s="42" t="s">
        <v>551</v>
      </c>
      <c r="F62" s="35" t="s">
        <v>484</v>
      </c>
    </row>
    <row r="63" spans="1:6" ht="16.5" x14ac:dyDescent="0.25">
      <c r="A63" s="42">
        <v>16</v>
      </c>
      <c r="B63" s="35" t="s">
        <v>484</v>
      </c>
      <c r="C63" s="35" t="s">
        <v>484</v>
      </c>
      <c r="D63" s="35" t="s">
        <v>484</v>
      </c>
      <c r="E63" s="42" t="s">
        <v>552</v>
      </c>
      <c r="F63" s="35" t="s">
        <v>484</v>
      </c>
    </row>
    <row r="64" spans="1:6" ht="16.5" x14ac:dyDescent="0.25">
      <c r="A64" s="42">
        <v>17</v>
      </c>
      <c r="B64" s="35" t="s">
        <v>484</v>
      </c>
      <c r="C64" s="35" t="s">
        <v>484</v>
      </c>
      <c r="D64" s="35" t="s">
        <v>484</v>
      </c>
      <c r="E64" s="43" t="s">
        <v>553</v>
      </c>
      <c r="F64" s="35" t="s">
        <v>484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3" workbookViewId="0">
      <selection activeCell="A4" sqref="A4:XFD6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75" thickBot="1" x14ac:dyDescent="0.3">
      <c r="A3" s="1" t="s">
        <v>296</v>
      </c>
      <c r="B3" s="1" t="s">
        <v>297</v>
      </c>
      <c r="C3" s="1" t="s">
        <v>298</v>
      </c>
      <c r="D3" s="1" t="s">
        <v>299</v>
      </c>
      <c r="E3" s="1" t="s">
        <v>307</v>
      </c>
      <c r="F3" s="1" t="s">
        <v>308</v>
      </c>
    </row>
    <row r="4" spans="1:6" s="14" customFormat="1" ht="66.75" thickBot="1" x14ac:dyDescent="0.35">
      <c r="A4" s="26">
        <v>1</v>
      </c>
      <c r="B4" s="27" t="s">
        <v>484</v>
      </c>
      <c r="C4" s="27" t="s">
        <v>484</v>
      </c>
      <c r="D4" s="27" t="s">
        <v>484</v>
      </c>
      <c r="E4" s="28" t="s">
        <v>485</v>
      </c>
      <c r="F4" s="27" t="s">
        <v>484</v>
      </c>
    </row>
    <row r="5" spans="1:6" s="14" customFormat="1" ht="50.25" thickBot="1" x14ac:dyDescent="0.35">
      <c r="A5" s="26">
        <v>1</v>
      </c>
      <c r="B5" s="27" t="s">
        <v>486</v>
      </c>
      <c r="C5" s="27" t="s">
        <v>487</v>
      </c>
      <c r="D5" s="27" t="s">
        <v>488</v>
      </c>
      <c r="E5" s="29" t="s">
        <v>489</v>
      </c>
      <c r="F5" s="27" t="s">
        <v>484</v>
      </c>
    </row>
    <row r="6" spans="1:6" s="14" customFormat="1" ht="33.75" thickBot="1" x14ac:dyDescent="0.35">
      <c r="A6" s="26">
        <v>1</v>
      </c>
      <c r="B6" s="27" t="s">
        <v>490</v>
      </c>
      <c r="C6" s="27" t="s">
        <v>491</v>
      </c>
      <c r="D6" s="27"/>
      <c r="E6" s="29" t="s">
        <v>492</v>
      </c>
      <c r="F6" s="27" t="s">
        <v>484</v>
      </c>
    </row>
    <row r="7" spans="1:6" s="14" customFormat="1" ht="66.75" thickBot="1" x14ac:dyDescent="0.35">
      <c r="A7" s="26">
        <v>1</v>
      </c>
      <c r="B7" s="27" t="s">
        <v>484</v>
      </c>
      <c r="C7" s="27" t="s">
        <v>484</v>
      </c>
      <c r="D7" s="27" t="s">
        <v>484</v>
      </c>
      <c r="E7" s="29" t="s">
        <v>338</v>
      </c>
      <c r="F7" s="27" t="s">
        <v>484</v>
      </c>
    </row>
    <row r="8" spans="1:6" s="14" customFormat="1" ht="16.5" x14ac:dyDescent="0.3">
      <c r="A8" s="26">
        <v>2</v>
      </c>
      <c r="B8" s="27" t="s">
        <v>493</v>
      </c>
      <c r="C8" s="27" t="s">
        <v>493</v>
      </c>
      <c r="D8" s="27" t="s">
        <v>493</v>
      </c>
      <c r="E8" s="27" t="s">
        <v>493</v>
      </c>
      <c r="F8" s="27" t="s">
        <v>484</v>
      </c>
    </row>
    <row r="9" spans="1:6" s="14" customFormat="1" ht="16.5" x14ac:dyDescent="0.3">
      <c r="A9" s="26">
        <v>3</v>
      </c>
      <c r="B9" s="27" t="s">
        <v>493</v>
      </c>
      <c r="C9" s="27" t="s">
        <v>493</v>
      </c>
      <c r="D9" s="27" t="s">
        <v>493</v>
      </c>
      <c r="E9" s="27" t="s">
        <v>493</v>
      </c>
      <c r="F9" s="27" t="s">
        <v>484</v>
      </c>
    </row>
    <row r="10" spans="1:6" s="14" customFormat="1" ht="33" x14ac:dyDescent="0.3">
      <c r="A10" s="26">
        <v>4</v>
      </c>
      <c r="B10" s="27" t="s">
        <v>493</v>
      </c>
      <c r="C10" s="27" t="s">
        <v>493</v>
      </c>
      <c r="D10" s="27" t="s">
        <v>493</v>
      </c>
      <c r="E10" s="30" t="s">
        <v>494</v>
      </c>
      <c r="F10" s="27" t="s">
        <v>484</v>
      </c>
    </row>
    <row r="11" spans="1:6" s="14" customFormat="1" ht="33" x14ac:dyDescent="0.3">
      <c r="A11" s="26">
        <v>4</v>
      </c>
      <c r="B11" s="27" t="s">
        <v>493</v>
      </c>
      <c r="C11" s="27" t="s">
        <v>493</v>
      </c>
      <c r="D11" s="27" t="s">
        <v>493</v>
      </c>
      <c r="E11" s="30" t="s">
        <v>495</v>
      </c>
      <c r="F11" s="27" t="s">
        <v>484</v>
      </c>
    </row>
    <row r="12" spans="1:6" s="14" customFormat="1" ht="33" x14ac:dyDescent="0.3">
      <c r="A12" s="26">
        <v>4</v>
      </c>
      <c r="B12" s="27" t="s">
        <v>493</v>
      </c>
      <c r="C12" s="27" t="s">
        <v>493</v>
      </c>
      <c r="D12" s="27" t="s">
        <v>493</v>
      </c>
      <c r="E12" s="30" t="s">
        <v>496</v>
      </c>
      <c r="F12" s="27" t="s">
        <v>484</v>
      </c>
    </row>
    <row r="13" spans="1:6" s="14" customFormat="1" ht="16.5" x14ac:dyDescent="0.3">
      <c r="A13" s="26">
        <v>4</v>
      </c>
      <c r="B13" s="27" t="s">
        <v>493</v>
      </c>
      <c r="C13" s="27" t="s">
        <v>493</v>
      </c>
      <c r="D13" s="27" t="s">
        <v>493</v>
      </c>
      <c r="E13" s="30" t="s">
        <v>497</v>
      </c>
      <c r="F13" s="27" t="s">
        <v>484</v>
      </c>
    </row>
    <row r="14" spans="1:6" s="14" customFormat="1" ht="33" x14ac:dyDescent="0.3">
      <c r="A14" s="26">
        <v>4</v>
      </c>
      <c r="B14" s="27" t="s">
        <v>493</v>
      </c>
      <c r="C14" s="27" t="s">
        <v>493</v>
      </c>
      <c r="D14" s="27" t="s">
        <v>493</v>
      </c>
      <c r="E14" s="30" t="s">
        <v>498</v>
      </c>
      <c r="F14" s="27" t="s">
        <v>484</v>
      </c>
    </row>
    <row r="15" spans="1:6" s="14" customFormat="1" ht="16.5" x14ac:dyDescent="0.3">
      <c r="A15" s="26">
        <v>5</v>
      </c>
      <c r="B15" s="27" t="s">
        <v>493</v>
      </c>
      <c r="C15" s="27" t="s">
        <v>493</v>
      </c>
      <c r="D15" s="27" t="s">
        <v>493</v>
      </c>
      <c r="E15" s="30" t="s">
        <v>499</v>
      </c>
      <c r="F15" s="27" t="s">
        <v>484</v>
      </c>
    </row>
    <row r="16" spans="1:6" s="14" customFormat="1" ht="16.5" x14ac:dyDescent="0.3">
      <c r="A16" s="26">
        <v>5</v>
      </c>
      <c r="B16" s="27" t="s">
        <v>493</v>
      </c>
      <c r="C16" s="27" t="s">
        <v>493</v>
      </c>
      <c r="D16" s="27" t="s">
        <v>493</v>
      </c>
      <c r="E16" s="30" t="s">
        <v>500</v>
      </c>
      <c r="F16" s="27" t="s">
        <v>484</v>
      </c>
    </row>
    <row r="17" spans="1:6" s="14" customFormat="1" ht="16.5" x14ac:dyDescent="0.3">
      <c r="A17" s="26">
        <v>5</v>
      </c>
      <c r="B17" s="27" t="s">
        <v>493</v>
      </c>
      <c r="C17" s="27" t="s">
        <v>493</v>
      </c>
      <c r="D17" s="27" t="s">
        <v>493</v>
      </c>
      <c r="E17" s="30" t="s">
        <v>501</v>
      </c>
      <c r="F17" s="27" t="s">
        <v>484</v>
      </c>
    </row>
    <row r="18" spans="1:6" s="14" customFormat="1" ht="49.5" x14ac:dyDescent="0.3">
      <c r="A18" s="31">
        <v>6</v>
      </c>
      <c r="B18" s="32" t="s">
        <v>502</v>
      </c>
      <c r="C18" s="32" t="s">
        <v>503</v>
      </c>
      <c r="D18" s="32" t="s">
        <v>504</v>
      </c>
      <c r="E18" s="30" t="s">
        <v>505</v>
      </c>
      <c r="F18" s="27" t="s">
        <v>484</v>
      </c>
    </row>
    <row r="19" spans="1:6" s="14" customFormat="1" ht="33" x14ac:dyDescent="0.25">
      <c r="A19" s="33">
        <v>6</v>
      </c>
      <c r="B19" s="34" t="s">
        <v>506</v>
      </c>
      <c r="C19" s="34" t="s">
        <v>507</v>
      </c>
      <c r="D19" s="34" t="s">
        <v>508</v>
      </c>
      <c r="E19" s="30" t="s">
        <v>509</v>
      </c>
      <c r="F19" s="35" t="s">
        <v>400</v>
      </c>
    </row>
    <row r="20" spans="1:6" s="14" customFormat="1" ht="16.5" x14ac:dyDescent="0.25">
      <c r="A20" s="33">
        <v>6</v>
      </c>
      <c r="B20" s="36" t="s">
        <v>510</v>
      </c>
      <c r="C20" s="36" t="s">
        <v>511</v>
      </c>
      <c r="D20" s="36" t="s">
        <v>512</v>
      </c>
      <c r="E20" s="37" t="s">
        <v>513</v>
      </c>
      <c r="F20" s="14" t="s">
        <v>514</v>
      </c>
    </row>
    <row r="21" spans="1:6" s="14" customFormat="1" ht="33" x14ac:dyDescent="0.25">
      <c r="A21" s="33">
        <v>6</v>
      </c>
      <c r="B21" s="36" t="s">
        <v>515</v>
      </c>
      <c r="C21" s="36" t="s">
        <v>516</v>
      </c>
      <c r="D21" s="36" t="s">
        <v>517</v>
      </c>
      <c r="E21" s="30" t="s">
        <v>518</v>
      </c>
      <c r="F21" s="35" t="s">
        <v>473</v>
      </c>
    </row>
    <row r="22" spans="1:6" s="14" customFormat="1" ht="33" x14ac:dyDescent="0.3">
      <c r="A22" s="33">
        <v>6</v>
      </c>
      <c r="B22" s="32" t="s">
        <v>519</v>
      </c>
      <c r="C22" s="32" t="s">
        <v>520</v>
      </c>
      <c r="D22" s="32" t="s">
        <v>521</v>
      </c>
      <c r="E22" s="30" t="s">
        <v>522</v>
      </c>
      <c r="F22" s="38" t="s">
        <v>484</v>
      </c>
    </row>
    <row r="23" spans="1:6" s="14" customFormat="1" ht="33" x14ac:dyDescent="0.25">
      <c r="A23" s="39">
        <v>6</v>
      </c>
      <c r="B23" s="40" t="s">
        <v>523</v>
      </c>
      <c r="C23" s="40" t="s">
        <v>524</v>
      </c>
      <c r="D23" s="40" t="s">
        <v>525</v>
      </c>
      <c r="E23" s="41" t="s">
        <v>526</v>
      </c>
      <c r="F23" s="14" t="s">
        <v>409</v>
      </c>
    </row>
    <row r="24" spans="1:6" s="14" customFormat="1" ht="49.5" x14ac:dyDescent="0.3">
      <c r="A24" s="31">
        <v>7</v>
      </c>
      <c r="B24" s="32" t="s">
        <v>502</v>
      </c>
      <c r="C24" s="32" t="s">
        <v>503</v>
      </c>
      <c r="D24" s="32" t="s">
        <v>504</v>
      </c>
      <c r="E24" s="30" t="s">
        <v>505</v>
      </c>
      <c r="F24" s="27" t="s">
        <v>484</v>
      </c>
    </row>
    <row r="25" spans="1:6" s="14" customFormat="1" ht="33" x14ac:dyDescent="0.25">
      <c r="A25" s="33">
        <v>7</v>
      </c>
      <c r="B25" s="34" t="s">
        <v>506</v>
      </c>
      <c r="C25" s="34" t="s">
        <v>507</v>
      </c>
      <c r="D25" s="34" t="s">
        <v>508</v>
      </c>
      <c r="E25" s="30" t="s">
        <v>509</v>
      </c>
      <c r="F25" s="35" t="s">
        <v>400</v>
      </c>
    </row>
    <row r="26" spans="1:6" s="14" customFormat="1" ht="16.5" x14ac:dyDescent="0.25">
      <c r="A26" s="33">
        <v>7</v>
      </c>
      <c r="B26" s="36" t="s">
        <v>510</v>
      </c>
      <c r="C26" s="36" t="s">
        <v>511</v>
      </c>
      <c r="D26" s="36" t="s">
        <v>512</v>
      </c>
      <c r="E26" s="37" t="s">
        <v>513</v>
      </c>
      <c r="F26" s="14" t="s">
        <v>514</v>
      </c>
    </row>
    <row r="27" spans="1:6" s="14" customFormat="1" ht="33" x14ac:dyDescent="0.25">
      <c r="A27" s="33">
        <v>7</v>
      </c>
      <c r="B27" s="36" t="s">
        <v>515</v>
      </c>
      <c r="C27" s="36" t="s">
        <v>516</v>
      </c>
      <c r="D27" s="36" t="s">
        <v>517</v>
      </c>
      <c r="E27" s="30" t="s">
        <v>518</v>
      </c>
      <c r="F27" s="35" t="s">
        <v>473</v>
      </c>
    </row>
    <row r="28" spans="1:6" s="14" customFormat="1" ht="33" x14ac:dyDescent="0.3">
      <c r="A28" s="33">
        <v>7</v>
      </c>
      <c r="B28" s="32" t="s">
        <v>519</v>
      </c>
      <c r="C28" s="32" t="s">
        <v>520</v>
      </c>
      <c r="D28" s="32" t="s">
        <v>521</v>
      </c>
      <c r="E28" s="30" t="s">
        <v>522</v>
      </c>
      <c r="F28" s="38" t="s">
        <v>484</v>
      </c>
    </row>
    <row r="29" spans="1:6" s="14" customFormat="1" ht="33" x14ac:dyDescent="0.25">
      <c r="A29" s="39">
        <v>7</v>
      </c>
      <c r="B29" s="40" t="s">
        <v>523</v>
      </c>
      <c r="C29" s="40" t="s">
        <v>524</v>
      </c>
      <c r="D29" s="40" t="s">
        <v>525</v>
      </c>
      <c r="E29" s="41" t="s">
        <v>526</v>
      </c>
      <c r="F29" s="14" t="s">
        <v>409</v>
      </c>
    </row>
    <row r="30" spans="1:6" s="14" customFormat="1" ht="49.5" x14ac:dyDescent="0.3">
      <c r="A30" s="31">
        <v>8</v>
      </c>
      <c r="B30" s="32" t="s">
        <v>502</v>
      </c>
      <c r="C30" s="32" t="s">
        <v>503</v>
      </c>
      <c r="D30" s="32" t="s">
        <v>504</v>
      </c>
      <c r="E30" s="30" t="s">
        <v>505</v>
      </c>
      <c r="F30" s="27" t="s">
        <v>484</v>
      </c>
    </row>
    <row r="31" spans="1:6" s="14" customFormat="1" ht="33" x14ac:dyDescent="0.25">
      <c r="A31" s="33">
        <v>8</v>
      </c>
      <c r="B31" s="34" t="s">
        <v>506</v>
      </c>
      <c r="C31" s="34" t="s">
        <v>507</v>
      </c>
      <c r="D31" s="34" t="s">
        <v>508</v>
      </c>
      <c r="E31" s="30" t="s">
        <v>509</v>
      </c>
      <c r="F31" s="35" t="s">
        <v>400</v>
      </c>
    </row>
    <row r="32" spans="1:6" s="14" customFormat="1" ht="16.5" x14ac:dyDescent="0.25">
      <c r="A32" s="33">
        <v>8</v>
      </c>
      <c r="B32" s="36" t="s">
        <v>510</v>
      </c>
      <c r="C32" s="36" t="s">
        <v>511</v>
      </c>
      <c r="D32" s="36" t="s">
        <v>512</v>
      </c>
      <c r="E32" s="37" t="s">
        <v>513</v>
      </c>
      <c r="F32" s="14" t="s">
        <v>514</v>
      </c>
    </row>
    <row r="33" spans="1:6" s="14" customFormat="1" ht="33" x14ac:dyDescent="0.25">
      <c r="A33" s="33">
        <v>8</v>
      </c>
      <c r="B33" s="36" t="s">
        <v>515</v>
      </c>
      <c r="C33" s="36" t="s">
        <v>516</v>
      </c>
      <c r="D33" s="36" t="s">
        <v>517</v>
      </c>
      <c r="E33" s="30" t="s">
        <v>518</v>
      </c>
      <c r="F33" s="35" t="s">
        <v>473</v>
      </c>
    </row>
    <row r="34" spans="1:6" s="14" customFormat="1" ht="33" x14ac:dyDescent="0.3">
      <c r="A34" s="33">
        <v>8</v>
      </c>
      <c r="B34" s="32" t="s">
        <v>519</v>
      </c>
      <c r="C34" s="32" t="s">
        <v>520</v>
      </c>
      <c r="D34" s="32" t="s">
        <v>521</v>
      </c>
      <c r="E34" s="30" t="s">
        <v>522</v>
      </c>
      <c r="F34" s="38" t="s">
        <v>484</v>
      </c>
    </row>
    <row r="35" spans="1:6" s="14" customFormat="1" ht="33" x14ac:dyDescent="0.25">
      <c r="A35" s="39">
        <v>8</v>
      </c>
      <c r="B35" s="40" t="s">
        <v>523</v>
      </c>
      <c r="C35" s="40" t="s">
        <v>524</v>
      </c>
      <c r="D35" s="40" t="s">
        <v>525</v>
      </c>
      <c r="E35" s="41" t="s">
        <v>526</v>
      </c>
      <c r="F35" s="14" t="s">
        <v>409</v>
      </c>
    </row>
    <row r="36" spans="1:6" s="14" customFormat="1" ht="49.5" x14ac:dyDescent="0.3">
      <c r="A36" s="35">
        <v>9</v>
      </c>
      <c r="B36" s="35" t="s">
        <v>527</v>
      </c>
      <c r="C36" s="35" t="s">
        <v>528</v>
      </c>
      <c r="D36" s="35" t="s">
        <v>529</v>
      </c>
      <c r="E36" s="35" t="s">
        <v>530</v>
      </c>
      <c r="F36" s="27" t="s">
        <v>484</v>
      </c>
    </row>
    <row r="37" spans="1:6" s="14" customFormat="1" ht="33" x14ac:dyDescent="0.3">
      <c r="A37" s="35">
        <v>9</v>
      </c>
      <c r="B37" s="35" t="s">
        <v>531</v>
      </c>
      <c r="C37" s="35" t="s">
        <v>532</v>
      </c>
      <c r="D37" s="35" t="s">
        <v>533</v>
      </c>
      <c r="E37" s="35" t="s">
        <v>534</v>
      </c>
      <c r="F37" s="27" t="s">
        <v>484</v>
      </c>
    </row>
    <row r="38" spans="1:6" s="14" customFormat="1" ht="33" x14ac:dyDescent="0.3">
      <c r="A38" s="35">
        <v>9</v>
      </c>
      <c r="B38" s="35" t="s">
        <v>535</v>
      </c>
      <c r="C38" s="35" t="s">
        <v>536</v>
      </c>
      <c r="D38" s="35" t="s">
        <v>537</v>
      </c>
      <c r="E38" s="35" t="s">
        <v>538</v>
      </c>
      <c r="F38" s="27" t="s">
        <v>484</v>
      </c>
    </row>
    <row r="39" spans="1:6" s="14" customFormat="1" ht="33" x14ac:dyDescent="0.3">
      <c r="A39" s="35">
        <v>9</v>
      </c>
      <c r="B39" s="35" t="s">
        <v>539</v>
      </c>
      <c r="C39" s="35" t="s">
        <v>540</v>
      </c>
      <c r="D39" s="35" t="s">
        <v>541</v>
      </c>
      <c r="E39" s="35" t="s">
        <v>542</v>
      </c>
      <c r="F39" s="27" t="s">
        <v>484</v>
      </c>
    </row>
    <row r="40" spans="1:6" s="14" customFormat="1" ht="49.5" x14ac:dyDescent="0.3">
      <c r="A40" s="35">
        <v>10</v>
      </c>
      <c r="B40" s="35" t="s">
        <v>527</v>
      </c>
      <c r="C40" s="35" t="s">
        <v>528</v>
      </c>
      <c r="D40" s="35" t="s">
        <v>529</v>
      </c>
      <c r="E40" s="35" t="s">
        <v>530</v>
      </c>
      <c r="F40" s="27" t="s">
        <v>484</v>
      </c>
    </row>
    <row r="41" spans="1:6" s="14" customFormat="1" ht="33" x14ac:dyDescent="0.3">
      <c r="A41" s="35">
        <v>10</v>
      </c>
      <c r="B41" s="35" t="s">
        <v>531</v>
      </c>
      <c r="C41" s="35" t="s">
        <v>532</v>
      </c>
      <c r="D41" s="35" t="s">
        <v>533</v>
      </c>
      <c r="E41" s="35" t="s">
        <v>534</v>
      </c>
      <c r="F41" s="27" t="s">
        <v>484</v>
      </c>
    </row>
    <row r="42" spans="1:6" s="14" customFormat="1" ht="33" x14ac:dyDescent="0.3">
      <c r="A42" s="35">
        <v>10</v>
      </c>
      <c r="B42" s="35" t="s">
        <v>535</v>
      </c>
      <c r="C42" s="35" t="s">
        <v>536</v>
      </c>
      <c r="D42" s="35" t="s">
        <v>537</v>
      </c>
      <c r="E42" s="35" t="s">
        <v>538</v>
      </c>
      <c r="F42" s="27" t="s">
        <v>484</v>
      </c>
    </row>
    <row r="43" spans="1:6" s="14" customFormat="1" ht="33" x14ac:dyDescent="0.3">
      <c r="A43" s="35">
        <v>10</v>
      </c>
      <c r="B43" s="35" t="s">
        <v>539</v>
      </c>
      <c r="C43" s="35" t="s">
        <v>540</v>
      </c>
      <c r="D43" s="35" t="s">
        <v>541</v>
      </c>
      <c r="E43" s="35" t="s">
        <v>542</v>
      </c>
      <c r="F43" s="27" t="s">
        <v>484</v>
      </c>
    </row>
    <row r="44" spans="1:6" s="14" customFormat="1" ht="16.5" x14ac:dyDescent="0.3">
      <c r="A44" s="35">
        <v>11</v>
      </c>
      <c r="B44" s="27" t="s">
        <v>493</v>
      </c>
      <c r="C44" s="27" t="s">
        <v>493</v>
      </c>
      <c r="D44" s="27" t="s">
        <v>493</v>
      </c>
      <c r="E44" s="27" t="s">
        <v>493</v>
      </c>
      <c r="F44" s="27" t="s">
        <v>493</v>
      </c>
    </row>
    <row r="45" spans="1:6" s="14" customFormat="1" ht="16.5" x14ac:dyDescent="0.25">
      <c r="A45" s="35">
        <v>12</v>
      </c>
      <c r="B45" s="35" t="s">
        <v>484</v>
      </c>
      <c r="C45" s="35" t="s">
        <v>484</v>
      </c>
      <c r="D45" s="35" t="s">
        <v>484</v>
      </c>
      <c r="E45" s="42" t="s">
        <v>444</v>
      </c>
      <c r="F45" s="35" t="s">
        <v>484</v>
      </c>
    </row>
    <row r="46" spans="1:6" s="14" customFormat="1" ht="16.5" x14ac:dyDescent="0.25">
      <c r="A46" s="35">
        <v>12</v>
      </c>
      <c r="B46" s="35" t="s">
        <v>484</v>
      </c>
      <c r="C46" s="35" t="s">
        <v>484</v>
      </c>
      <c r="D46" s="35" t="s">
        <v>484</v>
      </c>
      <c r="E46" s="42" t="s">
        <v>543</v>
      </c>
      <c r="F46" s="35" t="s">
        <v>484</v>
      </c>
    </row>
    <row r="47" spans="1:6" s="14" customFormat="1" ht="16.5" x14ac:dyDescent="0.25">
      <c r="A47" s="35">
        <v>12</v>
      </c>
      <c r="B47" s="35" t="s">
        <v>484</v>
      </c>
      <c r="C47" s="35" t="s">
        <v>484</v>
      </c>
      <c r="D47" s="35" t="s">
        <v>484</v>
      </c>
      <c r="E47" s="42" t="s">
        <v>544</v>
      </c>
      <c r="F47" s="35" t="s">
        <v>484</v>
      </c>
    </row>
    <row r="48" spans="1:6" s="14" customFormat="1" ht="16.5" x14ac:dyDescent="0.25">
      <c r="A48" s="42">
        <v>12</v>
      </c>
      <c r="B48" s="35" t="s">
        <v>484</v>
      </c>
      <c r="C48" s="35" t="s">
        <v>484</v>
      </c>
      <c r="D48" s="35" t="s">
        <v>484</v>
      </c>
      <c r="E48" s="42" t="s">
        <v>545</v>
      </c>
      <c r="F48" s="35" t="s">
        <v>484</v>
      </c>
    </row>
    <row r="49" spans="1:6" s="14" customFormat="1" ht="16.5" x14ac:dyDescent="0.25">
      <c r="A49" s="35">
        <v>13</v>
      </c>
      <c r="B49" s="35" t="s">
        <v>484</v>
      </c>
      <c r="C49" s="35" t="s">
        <v>484</v>
      </c>
      <c r="D49" s="35" t="s">
        <v>484</v>
      </c>
      <c r="E49" s="42" t="s">
        <v>444</v>
      </c>
      <c r="F49" s="35" t="s">
        <v>484</v>
      </c>
    </row>
    <row r="50" spans="1:6" s="14" customFormat="1" ht="16.5" x14ac:dyDescent="0.25">
      <c r="A50" s="35">
        <v>13</v>
      </c>
      <c r="B50" s="35" t="s">
        <v>484</v>
      </c>
      <c r="C50" s="35" t="s">
        <v>484</v>
      </c>
      <c r="D50" s="35" t="s">
        <v>484</v>
      </c>
      <c r="E50" s="42" t="s">
        <v>543</v>
      </c>
      <c r="F50" s="35" t="s">
        <v>484</v>
      </c>
    </row>
    <row r="51" spans="1:6" s="14" customFormat="1" ht="16.5" x14ac:dyDescent="0.25">
      <c r="A51" s="35">
        <v>13</v>
      </c>
      <c r="B51" s="35" t="s">
        <v>484</v>
      </c>
      <c r="C51" s="35" t="s">
        <v>484</v>
      </c>
      <c r="D51" s="35" t="s">
        <v>484</v>
      </c>
      <c r="E51" s="42" t="s">
        <v>544</v>
      </c>
      <c r="F51" s="35" t="s">
        <v>484</v>
      </c>
    </row>
    <row r="52" spans="1:6" s="14" customFormat="1" ht="16.5" x14ac:dyDescent="0.25">
      <c r="A52" s="42">
        <v>13</v>
      </c>
      <c r="B52" s="35" t="s">
        <v>484</v>
      </c>
      <c r="C52" s="35" t="s">
        <v>484</v>
      </c>
      <c r="D52" s="35" t="s">
        <v>484</v>
      </c>
      <c r="E52" s="42" t="s">
        <v>545</v>
      </c>
      <c r="F52" s="35" t="s">
        <v>484</v>
      </c>
    </row>
    <row r="53" spans="1:6" s="14" customFormat="1" ht="16.5" x14ac:dyDescent="0.25">
      <c r="A53" s="35">
        <v>14</v>
      </c>
      <c r="B53" s="35" t="s">
        <v>484</v>
      </c>
      <c r="C53" s="35" t="s">
        <v>484</v>
      </c>
      <c r="D53" s="35" t="s">
        <v>484</v>
      </c>
      <c r="E53" s="42" t="s">
        <v>444</v>
      </c>
      <c r="F53" s="35" t="s">
        <v>484</v>
      </c>
    </row>
    <row r="54" spans="1:6" s="14" customFormat="1" ht="16.5" x14ac:dyDescent="0.25">
      <c r="A54" s="35">
        <v>14</v>
      </c>
      <c r="B54" s="35" t="s">
        <v>484</v>
      </c>
      <c r="C54" s="35" t="s">
        <v>484</v>
      </c>
      <c r="D54" s="35" t="s">
        <v>484</v>
      </c>
      <c r="E54" s="42" t="s">
        <v>543</v>
      </c>
      <c r="F54" s="35" t="s">
        <v>484</v>
      </c>
    </row>
    <row r="55" spans="1:6" s="14" customFormat="1" ht="16.5" x14ac:dyDescent="0.25">
      <c r="A55" s="35">
        <v>14</v>
      </c>
      <c r="B55" s="35" t="s">
        <v>484</v>
      </c>
      <c r="C55" s="35" t="s">
        <v>484</v>
      </c>
      <c r="D55" s="35" t="s">
        <v>484</v>
      </c>
      <c r="E55" s="42" t="s">
        <v>544</v>
      </c>
      <c r="F55" s="35" t="s">
        <v>484</v>
      </c>
    </row>
    <row r="56" spans="1:6" s="14" customFormat="1" ht="16.5" x14ac:dyDescent="0.25">
      <c r="A56" s="42">
        <v>14</v>
      </c>
      <c r="B56" s="35" t="s">
        <v>484</v>
      </c>
      <c r="C56" s="35" t="s">
        <v>484</v>
      </c>
      <c r="D56" s="35" t="s">
        <v>484</v>
      </c>
      <c r="E56" s="42" t="s">
        <v>545</v>
      </c>
      <c r="F56" s="35" t="s">
        <v>484</v>
      </c>
    </row>
    <row r="57" spans="1:6" s="14" customFormat="1" ht="16.5" x14ac:dyDescent="0.25">
      <c r="A57" s="42">
        <v>15</v>
      </c>
      <c r="B57" s="35" t="s">
        <v>484</v>
      </c>
      <c r="C57" s="35" t="s">
        <v>484</v>
      </c>
      <c r="D57" s="35" t="s">
        <v>484</v>
      </c>
      <c r="E57" s="42" t="s">
        <v>546</v>
      </c>
      <c r="F57" s="35" t="s">
        <v>484</v>
      </c>
    </row>
    <row r="58" spans="1:6" s="14" customFormat="1" ht="16.5" x14ac:dyDescent="0.25">
      <c r="A58" s="42">
        <v>15</v>
      </c>
      <c r="B58" s="35" t="s">
        <v>484</v>
      </c>
      <c r="C58" s="35" t="s">
        <v>484</v>
      </c>
      <c r="D58" s="35" t="s">
        <v>484</v>
      </c>
      <c r="E58" s="42" t="s">
        <v>547</v>
      </c>
      <c r="F58" s="35" t="s">
        <v>484</v>
      </c>
    </row>
    <row r="59" spans="1:6" s="14" customFormat="1" ht="16.5" x14ac:dyDescent="0.25">
      <c r="A59" s="42">
        <v>15</v>
      </c>
      <c r="B59" s="35" t="s">
        <v>484</v>
      </c>
      <c r="C59" s="35" t="s">
        <v>484</v>
      </c>
      <c r="D59" s="35" t="s">
        <v>484</v>
      </c>
      <c r="E59" s="42" t="s">
        <v>548</v>
      </c>
      <c r="F59" s="35" t="s">
        <v>484</v>
      </c>
    </row>
    <row r="60" spans="1:6" s="14" customFormat="1" ht="16.5" x14ac:dyDescent="0.25">
      <c r="A60" s="42">
        <v>16</v>
      </c>
      <c r="B60" s="35" t="s">
        <v>484</v>
      </c>
      <c r="C60" s="35" t="s">
        <v>484</v>
      </c>
      <c r="D60" s="35" t="s">
        <v>484</v>
      </c>
      <c r="E60" s="42" t="s">
        <v>549</v>
      </c>
      <c r="F60" s="35" t="s">
        <v>484</v>
      </c>
    </row>
    <row r="61" spans="1:6" s="14" customFormat="1" ht="16.5" x14ac:dyDescent="0.25">
      <c r="A61" s="42">
        <v>16</v>
      </c>
      <c r="B61" s="35" t="s">
        <v>484</v>
      </c>
      <c r="C61" s="35" t="s">
        <v>484</v>
      </c>
      <c r="D61" s="35" t="s">
        <v>484</v>
      </c>
      <c r="E61" s="42" t="s">
        <v>550</v>
      </c>
      <c r="F61" s="35" t="s">
        <v>484</v>
      </c>
    </row>
    <row r="62" spans="1:6" s="14" customFormat="1" ht="16.5" x14ac:dyDescent="0.25">
      <c r="A62" s="42">
        <v>16</v>
      </c>
      <c r="B62" s="35" t="s">
        <v>484</v>
      </c>
      <c r="C62" s="35" t="s">
        <v>484</v>
      </c>
      <c r="D62" s="35" t="s">
        <v>484</v>
      </c>
      <c r="E62" s="42" t="s">
        <v>551</v>
      </c>
      <c r="F62" s="35" t="s">
        <v>484</v>
      </c>
    </row>
    <row r="63" spans="1:6" s="14" customFormat="1" ht="16.5" x14ac:dyDescent="0.25">
      <c r="A63" s="42">
        <v>16</v>
      </c>
      <c r="B63" s="35" t="s">
        <v>484</v>
      </c>
      <c r="C63" s="35" t="s">
        <v>484</v>
      </c>
      <c r="D63" s="35" t="s">
        <v>484</v>
      </c>
      <c r="E63" s="42" t="s">
        <v>552</v>
      </c>
      <c r="F63" s="35" t="s">
        <v>484</v>
      </c>
    </row>
    <row r="64" spans="1:6" s="14" customFormat="1" ht="16.5" x14ac:dyDescent="0.25">
      <c r="A64" s="42">
        <v>17</v>
      </c>
      <c r="B64" s="35" t="s">
        <v>484</v>
      </c>
      <c r="C64" s="35" t="s">
        <v>484</v>
      </c>
      <c r="D64" s="35" t="s">
        <v>484</v>
      </c>
      <c r="E64" s="43" t="s">
        <v>553</v>
      </c>
      <c r="F64" s="35" t="s">
        <v>484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election activeCell="A4" sqref="A4:XFD4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s="14" customFormat="1" ht="49.5" x14ac:dyDescent="0.3">
      <c r="A4" s="44">
        <v>1</v>
      </c>
      <c r="B4" s="45" t="s">
        <v>486</v>
      </c>
      <c r="C4" s="45" t="s">
        <v>487</v>
      </c>
      <c r="D4" s="45" t="s">
        <v>488</v>
      </c>
      <c r="E4" s="46" t="s">
        <v>489</v>
      </c>
      <c r="F4" s="47" t="s">
        <v>484</v>
      </c>
    </row>
    <row r="5" spans="1:6" s="14" customFormat="1" ht="33" x14ac:dyDescent="0.3">
      <c r="A5" s="44">
        <v>1</v>
      </c>
      <c r="B5" s="45" t="s">
        <v>490</v>
      </c>
      <c r="C5" s="45" t="s">
        <v>554</v>
      </c>
      <c r="D5" s="45" t="s">
        <v>555</v>
      </c>
      <c r="E5" s="46" t="s">
        <v>492</v>
      </c>
      <c r="F5" s="47" t="s">
        <v>484</v>
      </c>
    </row>
    <row r="6" spans="1:6" s="14" customFormat="1" x14ac:dyDescent="0.25">
      <c r="A6" s="44">
        <v>2</v>
      </c>
      <c r="B6" s="44" t="s">
        <v>493</v>
      </c>
      <c r="C6" s="44" t="s">
        <v>493</v>
      </c>
      <c r="D6" s="44" t="s">
        <v>493</v>
      </c>
      <c r="E6" s="44" t="s">
        <v>493</v>
      </c>
      <c r="F6" s="48" t="s">
        <v>493</v>
      </c>
    </row>
    <row r="7" spans="1:6" s="14" customFormat="1" x14ac:dyDescent="0.25">
      <c r="A7" s="49">
        <v>3</v>
      </c>
      <c r="B7" s="49" t="s">
        <v>493</v>
      </c>
      <c r="C7" s="49" t="s">
        <v>493</v>
      </c>
      <c r="D7" s="49" t="s">
        <v>493</v>
      </c>
      <c r="E7" s="49" t="s">
        <v>493</v>
      </c>
      <c r="F7" s="50" t="s">
        <v>493</v>
      </c>
    </row>
    <row r="8" spans="1:6" s="14" customFormat="1" x14ac:dyDescent="0.25">
      <c r="A8" s="51">
        <v>4</v>
      </c>
      <c r="B8" s="49" t="s">
        <v>493</v>
      </c>
      <c r="C8" s="49" t="s">
        <v>493</v>
      </c>
      <c r="D8" s="49" t="s">
        <v>493</v>
      </c>
      <c r="E8" s="49" t="s">
        <v>493</v>
      </c>
      <c r="F8" s="50" t="s">
        <v>493</v>
      </c>
    </row>
    <row r="9" spans="1:6" s="14" customFormat="1" x14ac:dyDescent="0.25">
      <c r="A9" s="51">
        <v>5</v>
      </c>
      <c r="B9" s="49" t="s">
        <v>493</v>
      </c>
      <c r="C9" s="49" t="s">
        <v>493</v>
      </c>
      <c r="D9" s="49" t="s">
        <v>493</v>
      </c>
      <c r="E9" s="49" t="s">
        <v>493</v>
      </c>
      <c r="F9" s="50" t="s">
        <v>493</v>
      </c>
    </row>
    <row r="10" spans="1:6" s="14" customFormat="1" ht="33" x14ac:dyDescent="0.25">
      <c r="A10" s="52">
        <v>6</v>
      </c>
      <c r="B10" s="53" t="s">
        <v>519</v>
      </c>
      <c r="C10" s="53" t="s">
        <v>520</v>
      </c>
      <c r="D10" s="53" t="s">
        <v>521</v>
      </c>
      <c r="E10" s="53" t="s">
        <v>556</v>
      </c>
      <c r="F10" s="54" t="s">
        <v>484</v>
      </c>
    </row>
    <row r="11" spans="1:6" s="14" customFormat="1" ht="49.5" x14ac:dyDescent="0.25">
      <c r="A11" s="52">
        <v>6</v>
      </c>
      <c r="B11" s="53" t="s">
        <v>502</v>
      </c>
      <c r="C11" s="53" t="s">
        <v>503</v>
      </c>
      <c r="D11" s="53" t="s">
        <v>504</v>
      </c>
      <c r="E11" s="53" t="s">
        <v>557</v>
      </c>
      <c r="F11" s="54" t="s">
        <v>484</v>
      </c>
    </row>
    <row r="12" spans="1:6" s="14" customFormat="1" ht="33" x14ac:dyDescent="0.25">
      <c r="A12" s="52">
        <v>6</v>
      </c>
      <c r="B12" s="53" t="s">
        <v>558</v>
      </c>
      <c r="C12" s="53" t="s">
        <v>559</v>
      </c>
      <c r="D12" s="53" t="s">
        <v>560</v>
      </c>
      <c r="E12" s="53" t="s">
        <v>561</v>
      </c>
      <c r="F12" s="54" t="s">
        <v>484</v>
      </c>
    </row>
    <row r="13" spans="1:6" s="14" customFormat="1" ht="33" x14ac:dyDescent="0.25">
      <c r="A13" s="52">
        <v>6</v>
      </c>
      <c r="B13" s="53" t="s">
        <v>562</v>
      </c>
      <c r="C13" s="53" t="s">
        <v>563</v>
      </c>
      <c r="D13" s="53" t="s">
        <v>564</v>
      </c>
      <c r="E13" s="53" t="s">
        <v>565</v>
      </c>
      <c r="F13" s="54" t="s">
        <v>484</v>
      </c>
    </row>
    <row r="14" spans="1:6" s="14" customFormat="1" ht="33" x14ac:dyDescent="0.25">
      <c r="A14" s="52">
        <v>6</v>
      </c>
      <c r="B14" s="53" t="s">
        <v>566</v>
      </c>
      <c r="C14" s="53" t="s">
        <v>567</v>
      </c>
      <c r="D14" s="53" t="s">
        <v>568</v>
      </c>
      <c r="E14" s="53" t="s">
        <v>569</v>
      </c>
      <c r="F14" s="54" t="s">
        <v>484</v>
      </c>
    </row>
    <row r="15" spans="1:6" s="14" customFormat="1" ht="33" x14ac:dyDescent="0.25">
      <c r="A15" s="52">
        <v>6</v>
      </c>
      <c r="B15" s="53" t="s">
        <v>515</v>
      </c>
      <c r="C15" s="53" t="s">
        <v>516</v>
      </c>
      <c r="D15" s="53" t="s">
        <v>517</v>
      </c>
      <c r="E15" s="53" t="s">
        <v>570</v>
      </c>
      <c r="F15" s="54" t="s">
        <v>484</v>
      </c>
    </row>
    <row r="16" spans="1:6" s="14" customFormat="1" ht="33" x14ac:dyDescent="0.25">
      <c r="A16" s="55">
        <v>6</v>
      </c>
      <c r="B16" s="56" t="s">
        <v>571</v>
      </c>
      <c r="C16" s="56" t="s">
        <v>572</v>
      </c>
      <c r="D16" s="56" t="s">
        <v>573</v>
      </c>
      <c r="E16" s="57" t="s">
        <v>574</v>
      </c>
      <c r="F16" s="58" t="s">
        <v>484</v>
      </c>
    </row>
    <row r="17" spans="1:6" s="14" customFormat="1" ht="33" x14ac:dyDescent="0.25">
      <c r="A17" s="52">
        <v>7</v>
      </c>
      <c r="B17" s="53" t="s">
        <v>519</v>
      </c>
      <c r="C17" s="53" t="s">
        <v>520</v>
      </c>
      <c r="D17" s="53" t="s">
        <v>521</v>
      </c>
      <c r="E17" s="53" t="s">
        <v>556</v>
      </c>
      <c r="F17" s="54" t="s">
        <v>484</v>
      </c>
    </row>
    <row r="18" spans="1:6" s="14" customFormat="1" ht="49.5" x14ac:dyDescent="0.25">
      <c r="A18" s="52">
        <v>7</v>
      </c>
      <c r="B18" s="53" t="s">
        <v>502</v>
      </c>
      <c r="C18" s="53" t="s">
        <v>503</v>
      </c>
      <c r="D18" s="53" t="s">
        <v>504</v>
      </c>
      <c r="E18" s="53" t="s">
        <v>557</v>
      </c>
      <c r="F18" s="54" t="s">
        <v>484</v>
      </c>
    </row>
    <row r="19" spans="1:6" s="14" customFormat="1" ht="33" x14ac:dyDescent="0.25">
      <c r="A19" s="52">
        <v>7</v>
      </c>
      <c r="B19" s="53" t="s">
        <v>558</v>
      </c>
      <c r="C19" s="53" t="s">
        <v>559</v>
      </c>
      <c r="D19" s="53" t="s">
        <v>560</v>
      </c>
      <c r="E19" s="53" t="s">
        <v>561</v>
      </c>
      <c r="F19" s="54" t="s">
        <v>484</v>
      </c>
    </row>
    <row r="20" spans="1:6" s="14" customFormat="1" ht="33" x14ac:dyDescent="0.25">
      <c r="A20" s="52">
        <v>7</v>
      </c>
      <c r="B20" s="53" t="s">
        <v>562</v>
      </c>
      <c r="C20" s="53" t="s">
        <v>563</v>
      </c>
      <c r="D20" s="53" t="s">
        <v>564</v>
      </c>
      <c r="E20" s="53" t="s">
        <v>565</v>
      </c>
      <c r="F20" s="54" t="s">
        <v>484</v>
      </c>
    </row>
    <row r="21" spans="1:6" s="14" customFormat="1" ht="33" x14ac:dyDescent="0.25">
      <c r="A21" s="52">
        <v>7</v>
      </c>
      <c r="B21" s="53" t="s">
        <v>566</v>
      </c>
      <c r="C21" s="53" t="s">
        <v>567</v>
      </c>
      <c r="D21" s="53" t="s">
        <v>568</v>
      </c>
      <c r="E21" s="53" t="s">
        <v>569</v>
      </c>
      <c r="F21" s="54" t="s">
        <v>484</v>
      </c>
    </row>
    <row r="22" spans="1:6" s="14" customFormat="1" ht="33" x14ac:dyDescent="0.25">
      <c r="A22" s="52">
        <v>7</v>
      </c>
      <c r="B22" s="53" t="s">
        <v>515</v>
      </c>
      <c r="C22" s="53" t="s">
        <v>516</v>
      </c>
      <c r="D22" s="53" t="s">
        <v>517</v>
      </c>
      <c r="E22" s="53" t="s">
        <v>570</v>
      </c>
      <c r="F22" s="54" t="s">
        <v>484</v>
      </c>
    </row>
    <row r="23" spans="1:6" s="14" customFormat="1" ht="33" x14ac:dyDescent="0.25">
      <c r="A23" s="55">
        <v>7</v>
      </c>
      <c r="B23" s="56" t="s">
        <v>571</v>
      </c>
      <c r="C23" s="56" t="s">
        <v>572</v>
      </c>
      <c r="D23" s="56" t="s">
        <v>573</v>
      </c>
      <c r="E23" s="57" t="s">
        <v>574</v>
      </c>
      <c r="F23" s="58" t="s">
        <v>484</v>
      </c>
    </row>
    <row r="24" spans="1:6" s="14" customFormat="1" ht="33" x14ac:dyDescent="0.25">
      <c r="A24" s="52">
        <v>8</v>
      </c>
      <c r="B24" s="53" t="s">
        <v>519</v>
      </c>
      <c r="C24" s="53" t="s">
        <v>520</v>
      </c>
      <c r="D24" s="53" t="s">
        <v>521</v>
      </c>
      <c r="E24" s="53" t="s">
        <v>556</v>
      </c>
      <c r="F24" s="54" t="s">
        <v>484</v>
      </c>
    </row>
    <row r="25" spans="1:6" s="14" customFormat="1" ht="49.5" x14ac:dyDescent="0.25">
      <c r="A25" s="52">
        <v>8</v>
      </c>
      <c r="B25" s="53" t="s">
        <v>502</v>
      </c>
      <c r="C25" s="53" t="s">
        <v>503</v>
      </c>
      <c r="D25" s="53" t="s">
        <v>504</v>
      </c>
      <c r="E25" s="53" t="s">
        <v>557</v>
      </c>
      <c r="F25" s="54" t="s">
        <v>484</v>
      </c>
    </row>
    <row r="26" spans="1:6" s="14" customFormat="1" ht="33" x14ac:dyDescent="0.25">
      <c r="A26" s="52">
        <v>8</v>
      </c>
      <c r="B26" s="53" t="s">
        <v>558</v>
      </c>
      <c r="C26" s="53" t="s">
        <v>559</v>
      </c>
      <c r="D26" s="53" t="s">
        <v>560</v>
      </c>
      <c r="E26" s="53" t="s">
        <v>561</v>
      </c>
      <c r="F26" s="54" t="s">
        <v>484</v>
      </c>
    </row>
    <row r="27" spans="1:6" s="14" customFormat="1" ht="33" x14ac:dyDescent="0.25">
      <c r="A27" s="52">
        <v>8</v>
      </c>
      <c r="B27" s="53" t="s">
        <v>562</v>
      </c>
      <c r="C27" s="53" t="s">
        <v>563</v>
      </c>
      <c r="D27" s="53" t="s">
        <v>564</v>
      </c>
      <c r="E27" s="53" t="s">
        <v>565</v>
      </c>
      <c r="F27" s="54" t="s">
        <v>484</v>
      </c>
    </row>
    <row r="28" spans="1:6" s="14" customFormat="1" ht="33" x14ac:dyDescent="0.25">
      <c r="A28" s="52">
        <v>8</v>
      </c>
      <c r="B28" s="53" t="s">
        <v>566</v>
      </c>
      <c r="C28" s="53" t="s">
        <v>567</v>
      </c>
      <c r="D28" s="53" t="s">
        <v>568</v>
      </c>
      <c r="E28" s="53" t="s">
        <v>569</v>
      </c>
      <c r="F28" s="54" t="s">
        <v>484</v>
      </c>
    </row>
    <row r="29" spans="1:6" s="14" customFormat="1" ht="33" x14ac:dyDescent="0.25">
      <c r="A29" s="52">
        <v>8</v>
      </c>
      <c r="B29" s="53" t="s">
        <v>515</v>
      </c>
      <c r="C29" s="53" t="s">
        <v>516</v>
      </c>
      <c r="D29" s="53" t="s">
        <v>517</v>
      </c>
      <c r="E29" s="53" t="s">
        <v>570</v>
      </c>
      <c r="F29" s="54" t="s">
        <v>484</v>
      </c>
    </row>
    <row r="30" spans="1:6" s="14" customFormat="1" ht="33" x14ac:dyDescent="0.25">
      <c r="A30" s="55">
        <v>8</v>
      </c>
      <c r="B30" s="56" t="s">
        <v>571</v>
      </c>
      <c r="C30" s="56" t="s">
        <v>572</v>
      </c>
      <c r="D30" s="56" t="s">
        <v>573</v>
      </c>
      <c r="E30" s="57" t="s">
        <v>574</v>
      </c>
      <c r="F30" s="58" t="s">
        <v>484</v>
      </c>
    </row>
    <row r="31" spans="1:6" s="14" customFormat="1" x14ac:dyDescent="0.25">
      <c r="A31" s="52">
        <v>9</v>
      </c>
      <c r="B31" s="59" t="s">
        <v>575</v>
      </c>
      <c r="C31" s="59" t="s">
        <v>576</v>
      </c>
      <c r="D31" s="59" t="s">
        <v>541</v>
      </c>
      <c r="E31" s="59" t="s">
        <v>577</v>
      </c>
      <c r="F31" s="60" t="s">
        <v>484</v>
      </c>
    </row>
    <row r="32" spans="1:6" s="14" customFormat="1" x14ac:dyDescent="0.25">
      <c r="A32" s="52">
        <v>9</v>
      </c>
      <c r="B32" s="59" t="s">
        <v>578</v>
      </c>
      <c r="C32" s="59" t="s">
        <v>579</v>
      </c>
      <c r="D32" s="59" t="s">
        <v>533</v>
      </c>
      <c r="E32" s="59" t="s">
        <v>580</v>
      </c>
      <c r="F32" s="60" t="s">
        <v>484</v>
      </c>
    </row>
    <row r="33" spans="1:6" s="14" customFormat="1" x14ac:dyDescent="0.25">
      <c r="A33" s="52">
        <v>9</v>
      </c>
      <c r="B33" s="59" t="s">
        <v>581</v>
      </c>
      <c r="C33" s="59" t="s">
        <v>582</v>
      </c>
      <c r="D33" s="59"/>
      <c r="E33" s="59" t="s">
        <v>583</v>
      </c>
      <c r="F33" s="60" t="s">
        <v>484</v>
      </c>
    </row>
    <row r="34" spans="1:6" s="14" customFormat="1" x14ac:dyDescent="0.25">
      <c r="A34" s="52">
        <v>10</v>
      </c>
      <c r="B34" s="59" t="s">
        <v>575</v>
      </c>
      <c r="C34" s="59" t="s">
        <v>576</v>
      </c>
      <c r="D34" s="59" t="s">
        <v>541</v>
      </c>
      <c r="E34" s="59" t="s">
        <v>577</v>
      </c>
      <c r="F34" s="60" t="s">
        <v>484</v>
      </c>
    </row>
    <row r="35" spans="1:6" s="14" customFormat="1" x14ac:dyDescent="0.25">
      <c r="A35" s="52">
        <v>10</v>
      </c>
      <c r="B35" s="59" t="s">
        <v>578</v>
      </c>
      <c r="C35" s="59" t="s">
        <v>579</v>
      </c>
      <c r="D35" s="59" t="s">
        <v>533</v>
      </c>
      <c r="E35" s="59" t="s">
        <v>580</v>
      </c>
      <c r="F35" s="60" t="s">
        <v>484</v>
      </c>
    </row>
    <row r="36" spans="1:6" s="14" customFormat="1" x14ac:dyDescent="0.25">
      <c r="A36" s="52">
        <v>10</v>
      </c>
      <c r="B36" s="59" t="s">
        <v>581</v>
      </c>
      <c r="C36" s="59" t="s">
        <v>582</v>
      </c>
      <c r="D36" s="59"/>
      <c r="E36" s="59" t="s">
        <v>583</v>
      </c>
      <c r="F36" s="60" t="s">
        <v>484</v>
      </c>
    </row>
    <row r="37" spans="1:6" s="14" customFormat="1" ht="16.5" x14ac:dyDescent="0.25">
      <c r="A37" s="23">
        <v>11</v>
      </c>
      <c r="B37" s="49" t="s">
        <v>493</v>
      </c>
      <c r="C37" s="49" t="s">
        <v>493</v>
      </c>
      <c r="D37" s="49" t="s">
        <v>493</v>
      </c>
      <c r="E37" s="49" t="s">
        <v>493</v>
      </c>
      <c r="F37" s="50" t="s">
        <v>493</v>
      </c>
    </row>
    <row r="38" spans="1:6" s="14" customFormat="1" x14ac:dyDescent="0.25">
      <c r="A38" s="52">
        <v>12</v>
      </c>
      <c r="B38" s="49" t="s">
        <v>493</v>
      </c>
      <c r="C38" s="49" t="s">
        <v>493</v>
      </c>
      <c r="D38" s="49" t="s">
        <v>493</v>
      </c>
      <c r="E38" s="49" t="s">
        <v>493</v>
      </c>
      <c r="F38" s="50" t="s">
        <v>493</v>
      </c>
    </row>
    <row r="39" spans="1:6" s="14" customFormat="1" x14ac:dyDescent="0.25">
      <c r="A39" s="52">
        <v>13</v>
      </c>
      <c r="B39" s="49" t="s">
        <v>493</v>
      </c>
      <c r="C39" s="49" t="s">
        <v>493</v>
      </c>
      <c r="D39" s="49" t="s">
        <v>493</v>
      </c>
      <c r="E39" s="49" t="s">
        <v>493</v>
      </c>
      <c r="F39" s="50" t="s">
        <v>493</v>
      </c>
    </row>
    <row r="40" spans="1:6" s="14" customFormat="1" x14ac:dyDescent="0.25">
      <c r="A40" s="52">
        <v>14</v>
      </c>
      <c r="B40" s="49" t="s">
        <v>493</v>
      </c>
      <c r="C40" s="49" t="s">
        <v>493</v>
      </c>
      <c r="D40" s="49" t="s">
        <v>493</v>
      </c>
      <c r="E40" s="49" t="s">
        <v>493</v>
      </c>
      <c r="F40" s="50" t="s">
        <v>493</v>
      </c>
    </row>
    <row r="41" spans="1:6" s="14" customFormat="1" x14ac:dyDescent="0.25">
      <c r="A41" s="52">
        <v>15</v>
      </c>
      <c r="B41" s="49" t="s">
        <v>493</v>
      </c>
      <c r="C41" s="49" t="s">
        <v>493</v>
      </c>
      <c r="D41" s="49" t="s">
        <v>493</v>
      </c>
      <c r="E41" s="49" t="s">
        <v>493</v>
      </c>
      <c r="F41" s="50" t="s">
        <v>493</v>
      </c>
    </row>
    <row r="42" spans="1:6" s="14" customFormat="1" x14ac:dyDescent="0.25">
      <c r="A42" s="52">
        <v>16</v>
      </c>
      <c r="B42" s="49" t="s">
        <v>493</v>
      </c>
      <c r="C42" s="49" t="s">
        <v>493</v>
      </c>
      <c r="D42" s="49" t="s">
        <v>493</v>
      </c>
      <c r="E42" s="49" t="s">
        <v>493</v>
      </c>
      <c r="F42" s="50" t="s">
        <v>493</v>
      </c>
    </row>
    <row r="43" spans="1:6" s="14" customFormat="1" x14ac:dyDescent="0.25">
      <c r="A43" s="52">
        <v>17</v>
      </c>
      <c r="B43" s="49" t="s">
        <v>493</v>
      </c>
      <c r="C43" s="49" t="s">
        <v>493</v>
      </c>
      <c r="D43" s="49" t="s">
        <v>493</v>
      </c>
      <c r="E43" s="49" t="s">
        <v>493</v>
      </c>
      <c r="F43" s="50" t="s">
        <v>493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3" workbookViewId="0">
      <selection activeCell="A4" sqref="A4:XFD47"/>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14" customFormat="1" ht="16.5" x14ac:dyDescent="0.25">
      <c r="A4" s="52">
        <v>1</v>
      </c>
      <c r="B4" s="61" t="s">
        <v>584</v>
      </c>
      <c r="C4" s="61" t="s">
        <v>585</v>
      </c>
      <c r="D4" s="61" t="s">
        <v>586</v>
      </c>
      <c r="E4" s="13" t="s">
        <v>484</v>
      </c>
      <c r="F4" s="61" t="s">
        <v>587</v>
      </c>
    </row>
    <row r="5" spans="1:6" s="14" customFormat="1" ht="16.5" x14ac:dyDescent="0.25">
      <c r="A5" s="52">
        <v>1</v>
      </c>
      <c r="B5" s="61" t="s">
        <v>588</v>
      </c>
      <c r="C5" s="61" t="s">
        <v>589</v>
      </c>
      <c r="D5" s="61" t="s">
        <v>589</v>
      </c>
      <c r="E5" s="13" t="s">
        <v>484</v>
      </c>
      <c r="F5" s="61" t="s">
        <v>590</v>
      </c>
    </row>
    <row r="6" spans="1:6" s="14" customFormat="1" ht="16.5" x14ac:dyDescent="0.25">
      <c r="A6" s="52">
        <v>1</v>
      </c>
      <c r="B6" s="61" t="s">
        <v>591</v>
      </c>
      <c r="C6" s="61" t="s">
        <v>592</v>
      </c>
      <c r="D6" s="61" t="s">
        <v>593</v>
      </c>
      <c r="E6" s="13" t="s">
        <v>484</v>
      </c>
      <c r="F6" s="61" t="s">
        <v>594</v>
      </c>
    </row>
    <row r="7" spans="1:6" s="14" customFormat="1" ht="16.5" x14ac:dyDescent="0.25">
      <c r="A7" s="52">
        <v>1</v>
      </c>
      <c r="B7" s="61" t="s">
        <v>595</v>
      </c>
      <c r="C7" s="61" t="s">
        <v>596</v>
      </c>
      <c r="D7" s="61" t="s">
        <v>597</v>
      </c>
      <c r="E7" s="13" t="s">
        <v>484</v>
      </c>
      <c r="F7" s="61" t="s">
        <v>598</v>
      </c>
    </row>
    <row r="8" spans="1:6" s="14" customFormat="1" ht="16.5" x14ac:dyDescent="0.25">
      <c r="A8" s="52">
        <v>2</v>
      </c>
      <c r="B8" s="61" t="s">
        <v>493</v>
      </c>
      <c r="C8" s="61" t="s">
        <v>493</v>
      </c>
      <c r="D8" s="61" t="s">
        <v>493</v>
      </c>
      <c r="E8" s="61" t="s">
        <v>493</v>
      </c>
      <c r="F8" s="61" t="s">
        <v>493</v>
      </c>
    </row>
    <row r="9" spans="1:6" s="14" customFormat="1" ht="16.5" x14ac:dyDescent="0.25">
      <c r="A9" s="52">
        <v>3</v>
      </c>
      <c r="B9" s="61" t="s">
        <v>493</v>
      </c>
      <c r="C9" s="61" t="s">
        <v>493</v>
      </c>
      <c r="D9" s="61" t="s">
        <v>493</v>
      </c>
      <c r="E9" s="61" t="s">
        <v>493</v>
      </c>
      <c r="F9" s="61" t="s">
        <v>493</v>
      </c>
    </row>
    <row r="10" spans="1:6" s="14" customFormat="1" ht="16.5" x14ac:dyDescent="0.25">
      <c r="A10" s="52">
        <v>4</v>
      </c>
      <c r="B10" s="61" t="s">
        <v>493</v>
      </c>
      <c r="C10" s="61" t="s">
        <v>493</v>
      </c>
      <c r="D10" s="61" t="s">
        <v>493</v>
      </c>
      <c r="E10" s="61" t="s">
        <v>493</v>
      </c>
      <c r="F10" s="61" t="s">
        <v>493</v>
      </c>
    </row>
    <row r="11" spans="1:6" s="14" customFormat="1" ht="16.5" x14ac:dyDescent="0.25">
      <c r="A11" s="52">
        <v>5</v>
      </c>
      <c r="B11" s="61" t="s">
        <v>493</v>
      </c>
      <c r="C11" s="61" t="s">
        <v>493</v>
      </c>
      <c r="D11" s="61" t="s">
        <v>493</v>
      </c>
      <c r="E11" s="61" t="s">
        <v>493</v>
      </c>
      <c r="F11" s="61" t="s">
        <v>493</v>
      </c>
    </row>
    <row r="12" spans="1:6" s="14" customFormat="1" ht="16.5" x14ac:dyDescent="0.25">
      <c r="A12" s="52">
        <v>6</v>
      </c>
      <c r="B12" s="50" t="s">
        <v>599</v>
      </c>
      <c r="C12" s="50" t="s">
        <v>600</v>
      </c>
      <c r="D12" s="50" t="s">
        <v>601</v>
      </c>
      <c r="E12" s="13" t="s">
        <v>484</v>
      </c>
      <c r="F12" s="61" t="s">
        <v>602</v>
      </c>
    </row>
    <row r="13" spans="1:6" s="14" customFormat="1" ht="16.5" x14ac:dyDescent="0.25">
      <c r="A13" s="52">
        <v>6</v>
      </c>
      <c r="B13" s="61" t="s">
        <v>603</v>
      </c>
      <c r="C13" s="61" t="s">
        <v>604</v>
      </c>
      <c r="D13" s="61" t="s">
        <v>605</v>
      </c>
      <c r="E13" s="13" t="s">
        <v>484</v>
      </c>
      <c r="F13" s="61" t="s">
        <v>594</v>
      </c>
    </row>
    <row r="14" spans="1:6" s="14" customFormat="1" ht="16.5" x14ac:dyDescent="0.25">
      <c r="A14" s="52">
        <v>6</v>
      </c>
      <c r="B14" s="61" t="s">
        <v>606</v>
      </c>
      <c r="C14" s="61" t="s">
        <v>607</v>
      </c>
      <c r="D14" s="61" t="s">
        <v>608</v>
      </c>
      <c r="E14" s="13" t="s">
        <v>484</v>
      </c>
      <c r="F14" s="61" t="s">
        <v>609</v>
      </c>
    </row>
    <row r="15" spans="1:6" s="14" customFormat="1" ht="16.5" x14ac:dyDescent="0.25">
      <c r="A15" s="52">
        <v>6</v>
      </c>
      <c r="B15" s="50" t="s">
        <v>610</v>
      </c>
      <c r="C15" s="50" t="s">
        <v>611</v>
      </c>
      <c r="D15" s="50" t="s">
        <v>612</v>
      </c>
      <c r="E15" s="13" t="s">
        <v>484</v>
      </c>
      <c r="F15" s="61" t="s">
        <v>613</v>
      </c>
    </row>
    <row r="16" spans="1:6" s="14" customFormat="1" ht="16.5" x14ac:dyDescent="0.25">
      <c r="A16" s="52">
        <v>6</v>
      </c>
      <c r="B16" s="61" t="s">
        <v>614</v>
      </c>
      <c r="C16" s="61" t="s">
        <v>615</v>
      </c>
      <c r="D16" s="61" t="s">
        <v>616</v>
      </c>
      <c r="E16" s="13" t="s">
        <v>484</v>
      </c>
      <c r="F16" s="61" t="s">
        <v>613</v>
      </c>
    </row>
    <row r="17" spans="1:6" s="14" customFormat="1" ht="16.5" x14ac:dyDescent="0.25">
      <c r="A17" s="52">
        <v>7</v>
      </c>
      <c r="B17" s="50" t="s">
        <v>599</v>
      </c>
      <c r="C17" s="50" t="s">
        <v>600</v>
      </c>
      <c r="D17" s="50" t="s">
        <v>601</v>
      </c>
      <c r="E17" s="13" t="s">
        <v>484</v>
      </c>
      <c r="F17" s="61" t="s">
        <v>602</v>
      </c>
    </row>
    <row r="18" spans="1:6" s="14" customFormat="1" ht="16.5" x14ac:dyDescent="0.25">
      <c r="A18" s="52">
        <v>7</v>
      </c>
      <c r="B18" s="61" t="s">
        <v>603</v>
      </c>
      <c r="C18" s="61" t="s">
        <v>604</v>
      </c>
      <c r="D18" s="61" t="s">
        <v>605</v>
      </c>
      <c r="E18" s="13" t="s">
        <v>484</v>
      </c>
      <c r="F18" s="61" t="s">
        <v>594</v>
      </c>
    </row>
    <row r="19" spans="1:6" s="14" customFormat="1" ht="16.5" x14ac:dyDescent="0.25">
      <c r="A19" s="52">
        <v>7</v>
      </c>
      <c r="B19" s="61" t="s">
        <v>606</v>
      </c>
      <c r="C19" s="61" t="s">
        <v>607</v>
      </c>
      <c r="D19" s="61" t="s">
        <v>608</v>
      </c>
      <c r="E19" s="13" t="s">
        <v>484</v>
      </c>
      <c r="F19" s="61" t="s">
        <v>609</v>
      </c>
    </row>
    <row r="20" spans="1:6" s="14" customFormat="1" ht="16.5" x14ac:dyDescent="0.25">
      <c r="A20" s="52">
        <v>7</v>
      </c>
      <c r="B20" s="50" t="s">
        <v>610</v>
      </c>
      <c r="C20" s="50" t="s">
        <v>611</v>
      </c>
      <c r="D20" s="50" t="s">
        <v>612</v>
      </c>
      <c r="E20" s="13" t="s">
        <v>484</v>
      </c>
      <c r="F20" s="61" t="s">
        <v>613</v>
      </c>
    </row>
    <row r="21" spans="1:6" s="14" customFormat="1" ht="16.5" x14ac:dyDescent="0.25">
      <c r="A21" s="52">
        <v>7</v>
      </c>
      <c r="B21" s="61" t="s">
        <v>614</v>
      </c>
      <c r="C21" s="61" t="s">
        <v>615</v>
      </c>
      <c r="D21" s="61" t="s">
        <v>616</v>
      </c>
      <c r="E21" s="13" t="s">
        <v>484</v>
      </c>
      <c r="F21" s="61" t="s">
        <v>613</v>
      </c>
    </row>
    <row r="22" spans="1:6" s="14" customFormat="1" ht="16.5" x14ac:dyDescent="0.25">
      <c r="A22" s="52">
        <v>8</v>
      </c>
      <c r="B22" s="50" t="s">
        <v>599</v>
      </c>
      <c r="C22" s="50" t="s">
        <v>600</v>
      </c>
      <c r="D22" s="50" t="s">
        <v>601</v>
      </c>
      <c r="E22" s="13" t="s">
        <v>484</v>
      </c>
      <c r="F22" s="61" t="s">
        <v>602</v>
      </c>
    </row>
    <row r="23" spans="1:6" s="14" customFormat="1" ht="16.5" x14ac:dyDescent="0.25">
      <c r="A23" s="52">
        <v>8</v>
      </c>
      <c r="B23" s="61" t="s">
        <v>603</v>
      </c>
      <c r="C23" s="61" t="s">
        <v>604</v>
      </c>
      <c r="D23" s="61" t="s">
        <v>605</v>
      </c>
      <c r="E23" s="13" t="s">
        <v>484</v>
      </c>
      <c r="F23" s="61" t="s">
        <v>594</v>
      </c>
    </row>
    <row r="24" spans="1:6" s="14" customFormat="1" ht="16.5" x14ac:dyDescent="0.25">
      <c r="A24" s="52">
        <v>8</v>
      </c>
      <c r="B24" s="61" t="s">
        <v>606</v>
      </c>
      <c r="C24" s="61" t="s">
        <v>607</v>
      </c>
      <c r="D24" s="61" t="s">
        <v>608</v>
      </c>
      <c r="E24" s="13" t="s">
        <v>484</v>
      </c>
      <c r="F24" s="61" t="s">
        <v>609</v>
      </c>
    </row>
    <row r="25" spans="1:6" s="14" customFormat="1" ht="16.5" x14ac:dyDescent="0.25">
      <c r="A25" s="52">
        <v>8</v>
      </c>
      <c r="B25" s="50" t="s">
        <v>610</v>
      </c>
      <c r="C25" s="50" t="s">
        <v>611</v>
      </c>
      <c r="D25" s="50" t="s">
        <v>612</v>
      </c>
      <c r="E25" s="13" t="s">
        <v>484</v>
      </c>
      <c r="F25" s="61" t="s">
        <v>613</v>
      </c>
    </row>
    <row r="26" spans="1:6" s="14" customFormat="1" ht="16.5" x14ac:dyDescent="0.25">
      <c r="A26" s="52">
        <v>8</v>
      </c>
      <c r="B26" s="61" t="s">
        <v>614</v>
      </c>
      <c r="C26" s="61" t="s">
        <v>615</v>
      </c>
      <c r="D26" s="61" t="s">
        <v>616</v>
      </c>
      <c r="E26" s="13" t="s">
        <v>484</v>
      </c>
      <c r="F26" s="61" t="s">
        <v>613</v>
      </c>
    </row>
    <row r="27" spans="1:6" s="14" customFormat="1" ht="16.5" x14ac:dyDescent="0.25">
      <c r="A27" s="52">
        <v>9</v>
      </c>
      <c r="B27" s="49" t="s">
        <v>617</v>
      </c>
      <c r="C27" s="49" t="s">
        <v>618</v>
      </c>
      <c r="D27" s="49" t="s">
        <v>619</v>
      </c>
      <c r="E27" s="13" t="s">
        <v>484</v>
      </c>
      <c r="F27" s="61" t="s">
        <v>594</v>
      </c>
    </row>
    <row r="28" spans="1:6" s="14" customFormat="1" ht="16.5" x14ac:dyDescent="0.25">
      <c r="A28" s="62">
        <v>9</v>
      </c>
      <c r="B28" s="49" t="s">
        <v>610</v>
      </c>
      <c r="C28" s="49" t="s">
        <v>611</v>
      </c>
      <c r="D28" s="49" t="s">
        <v>612</v>
      </c>
      <c r="E28" s="13" t="s">
        <v>484</v>
      </c>
      <c r="F28" s="61" t="s">
        <v>613</v>
      </c>
    </row>
    <row r="29" spans="1:6" s="14" customFormat="1" ht="16.5" x14ac:dyDescent="0.25">
      <c r="A29" s="62">
        <v>9</v>
      </c>
      <c r="B29" s="50" t="s">
        <v>599</v>
      </c>
      <c r="C29" s="50" t="s">
        <v>600</v>
      </c>
      <c r="D29" s="50" t="s">
        <v>601</v>
      </c>
      <c r="E29" s="13" t="s">
        <v>484</v>
      </c>
      <c r="F29" s="61" t="s">
        <v>602</v>
      </c>
    </row>
    <row r="30" spans="1:6" s="14" customFormat="1" ht="16.5" x14ac:dyDescent="0.25">
      <c r="A30" s="52">
        <v>9</v>
      </c>
      <c r="B30" s="61" t="s">
        <v>620</v>
      </c>
      <c r="C30" s="61" t="s">
        <v>621</v>
      </c>
      <c r="D30" s="61" t="s">
        <v>608</v>
      </c>
      <c r="E30" s="13" t="s">
        <v>484</v>
      </c>
      <c r="F30" s="61" t="s">
        <v>609</v>
      </c>
    </row>
    <row r="31" spans="1:6" s="14" customFormat="1" ht="16.5" x14ac:dyDescent="0.25">
      <c r="A31" s="52">
        <v>9</v>
      </c>
      <c r="B31" s="61" t="s">
        <v>622</v>
      </c>
      <c r="C31" s="61" t="s">
        <v>623</v>
      </c>
      <c r="D31" s="61" t="s">
        <v>624</v>
      </c>
      <c r="E31" s="13" t="s">
        <v>484</v>
      </c>
      <c r="F31" s="61" t="s">
        <v>625</v>
      </c>
    </row>
    <row r="32" spans="1:6" s="14" customFormat="1" ht="16.5" x14ac:dyDescent="0.25">
      <c r="A32" s="52">
        <v>9</v>
      </c>
      <c r="B32" s="61" t="s">
        <v>603</v>
      </c>
      <c r="C32" s="61" t="s">
        <v>604</v>
      </c>
      <c r="D32" s="61" t="s">
        <v>605</v>
      </c>
      <c r="E32" s="13" t="s">
        <v>484</v>
      </c>
      <c r="F32" s="61" t="s">
        <v>594</v>
      </c>
    </row>
    <row r="33" spans="1:6" s="14" customFormat="1" ht="16.5" x14ac:dyDescent="0.25">
      <c r="A33" s="52">
        <v>9</v>
      </c>
      <c r="B33" s="61" t="s">
        <v>626</v>
      </c>
      <c r="C33" s="61" t="s">
        <v>627</v>
      </c>
      <c r="D33" s="61" t="s">
        <v>586</v>
      </c>
      <c r="E33" s="13" t="s">
        <v>484</v>
      </c>
      <c r="F33" s="61" t="s">
        <v>613</v>
      </c>
    </row>
    <row r="34" spans="1:6" s="14" customFormat="1" ht="16.5" x14ac:dyDescent="0.25">
      <c r="A34" s="52">
        <v>10</v>
      </c>
      <c r="B34" s="49" t="s">
        <v>617</v>
      </c>
      <c r="C34" s="49" t="s">
        <v>618</v>
      </c>
      <c r="D34" s="49" t="s">
        <v>619</v>
      </c>
      <c r="E34" s="13" t="s">
        <v>484</v>
      </c>
      <c r="F34" s="61" t="s">
        <v>594</v>
      </c>
    </row>
    <row r="35" spans="1:6" s="14" customFormat="1" ht="16.5" x14ac:dyDescent="0.25">
      <c r="A35" s="62">
        <v>10</v>
      </c>
      <c r="B35" s="49" t="s">
        <v>610</v>
      </c>
      <c r="C35" s="49" t="s">
        <v>611</v>
      </c>
      <c r="D35" s="49" t="s">
        <v>612</v>
      </c>
      <c r="E35" s="13" t="s">
        <v>484</v>
      </c>
      <c r="F35" s="61" t="s">
        <v>613</v>
      </c>
    </row>
    <row r="36" spans="1:6" s="14" customFormat="1" ht="16.5" x14ac:dyDescent="0.25">
      <c r="A36" s="62">
        <v>10</v>
      </c>
      <c r="B36" s="50" t="s">
        <v>599</v>
      </c>
      <c r="C36" s="50" t="s">
        <v>600</v>
      </c>
      <c r="D36" s="50" t="s">
        <v>601</v>
      </c>
      <c r="E36" s="13" t="s">
        <v>484</v>
      </c>
      <c r="F36" s="61" t="s">
        <v>602</v>
      </c>
    </row>
    <row r="37" spans="1:6" s="14" customFormat="1" ht="16.5" x14ac:dyDescent="0.25">
      <c r="A37" s="52">
        <v>10</v>
      </c>
      <c r="B37" s="61" t="s">
        <v>620</v>
      </c>
      <c r="C37" s="61" t="s">
        <v>621</v>
      </c>
      <c r="D37" s="61" t="s">
        <v>608</v>
      </c>
      <c r="E37" s="13" t="s">
        <v>484</v>
      </c>
      <c r="F37" s="61" t="s">
        <v>628</v>
      </c>
    </row>
    <row r="38" spans="1:6" s="14" customFormat="1" ht="16.5" x14ac:dyDescent="0.25">
      <c r="A38" s="52">
        <v>10</v>
      </c>
      <c r="B38" s="61" t="s">
        <v>622</v>
      </c>
      <c r="C38" s="61" t="s">
        <v>623</v>
      </c>
      <c r="D38" s="61" t="s">
        <v>624</v>
      </c>
      <c r="E38" s="13" t="s">
        <v>484</v>
      </c>
      <c r="F38" s="61" t="s">
        <v>629</v>
      </c>
    </row>
    <row r="39" spans="1:6" s="14" customFormat="1" ht="16.5" x14ac:dyDescent="0.25">
      <c r="A39" s="52">
        <v>10</v>
      </c>
      <c r="B39" s="61" t="s">
        <v>603</v>
      </c>
      <c r="C39" s="61" t="s">
        <v>604</v>
      </c>
      <c r="D39" s="61" t="s">
        <v>605</v>
      </c>
      <c r="E39" s="13" t="s">
        <v>484</v>
      </c>
      <c r="F39" s="61" t="s">
        <v>594</v>
      </c>
    </row>
    <row r="40" spans="1:6" s="14" customFormat="1" ht="16.5" x14ac:dyDescent="0.25">
      <c r="A40" s="52">
        <v>10</v>
      </c>
      <c r="B40" s="61" t="s">
        <v>626</v>
      </c>
      <c r="C40" s="61" t="s">
        <v>627</v>
      </c>
      <c r="D40" s="61" t="s">
        <v>586</v>
      </c>
      <c r="E40" s="13" t="s">
        <v>484</v>
      </c>
      <c r="F40" s="61" t="s">
        <v>613</v>
      </c>
    </row>
    <row r="41" spans="1:6" s="14" customFormat="1" ht="16.5" x14ac:dyDescent="0.25">
      <c r="A41" s="52">
        <v>11</v>
      </c>
      <c r="B41" s="61" t="s">
        <v>493</v>
      </c>
      <c r="C41" s="61" t="s">
        <v>493</v>
      </c>
      <c r="D41" s="61" t="s">
        <v>493</v>
      </c>
      <c r="E41" s="61" t="s">
        <v>493</v>
      </c>
      <c r="F41" s="61" t="s">
        <v>493</v>
      </c>
    </row>
    <row r="42" spans="1:6" s="14" customFormat="1" ht="16.5" x14ac:dyDescent="0.25">
      <c r="A42" s="52">
        <v>12</v>
      </c>
      <c r="B42" s="61" t="s">
        <v>493</v>
      </c>
      <c r="C42" s="61" t="s">
        <v>493</v>
      </c>
      <c r="D42" s="61" t="s">
        <v>493</v>
      </c>
      <c r="E42" s="61" t="s">
        <v>493</v>
      </c>
      <c r="F42" s="61" t="s">
        <v>493</v>
      </c>
    </row>
    <row r="43" spans="1:6" s="14" customFormat="1" ht="16.5" x14ac:dyDescent="0.25">
      <c r="A43" s="52">
        <v>13</v>
      </c>
      <c r="B43" s="61" t="s">
        <v>493</v>
      </c>
      <c r="C43" s="61" t="s">
        <v>493</v>
      </c>
      <c r="D43" s="61" t="s">
        <v>493</v>
      </c>
      <c r="E43" s="61" t="s">
        <v>493</v>
      </c>
      <c r="F43" s="61" t="s">
        <v>493</v>
      </c>
    </row>
    <row r="44" spans="1:6" s="14" customFormat="1" ht="16.5" x14ac:dyDescent="0.25">
      <c r="A44" s="52">
        <v>14</v>
      </c>
      <c r="B44" s="61" t="s">
        <v>493</v>
      </c>
      <c r="C44" s="61" t="s">
        <v>493</v>
      </c>
      <c r="D44" s="61" t="s">
        <v>493</v>
      </c>
      <c r="E44" s="61" t="s">
        <v>493</v>
      </c>
      <c r="F44" s="61" t="s">
        <v>493</v>
      </c>
    </row>
    <row r="45" spans="1:6" s="14" customFormat="1" ht="16.5" x14ac:dyDescent="0.25">
      <c r="A45" s="52">
        <v>15</v>
      </c>
      <c r="B45" s="61" t="s">
        <v>493</v>
      </c>
      <c r="C45" s="61" t="s">
        <v>493</v>
      </c>
      <c r="D45" s="61" t="s">
        <v>493</v>
      </c>
      <c r="E45" s="61" t="s">
        <v>493</v>
      </c>
      <c r="F45" s="61" t="s">
        <v>493</v>
      </c>
    </row>
    <row r="46" spans="1:6" s="14" customFormat="1" ht="16.5" x14ac:dyDescent="0.25">
      <c r="A46" s="52">
        <v>16</v>
      </c>
      <c r="B46" s="61" t="s">
        <v>493</v>
      </c>
      <c r="C46" s="61" t="s">
        <v>493</v>
      </c>
      <c r="D46" s="61" t="s">
        <v>493</v>
      </c>
      <c r="E46" s="61" t="s">
        <v>493</v>
      </c>
      <c r="F46" s="61" t="s">
        <v>493</v>
      </c>
    </row>
    <row r="47" spans="1:6" s="14" customFormat="1" ht="16.5" x14ac:dyDescent="0.25">
      <c r="A47" s="52">
        <v>17</v>
      </c>
      <c r="B47" s="61" t="s">
        <v>493</v>
      </c>
      <c r="C47" s="61" t="s">
        <v>493</v>
      </c>
      <c r="D47" s="61" t="s">
        <v>493</v>
      </c>
      <c r="E47" s="61" t="s">
        <v>493</v>
      </c>
      <c r="F47" s="61" t="s">
        <v>493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3" workbookViewId="0">
      <selection activeCell="A4" sqref="A4:B2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ht="16.5" x14ac:dyDescent="0.3">
      <c r="A4" s="63">
        <v>1</v>
      </c>
      <c r="B4" s="64" t="s">
        <v>630</v>
      </c>
    </row>
    <row r="5" spans="1:2" ht="16.5" x14ac:dyDescent="0.3">
      <c r="A5" s="63">
        <v>2</v>
      </c>
      <c r="B5" s="64" t="s">
        <v>631</v>
      </c>
    </row>
    <row r="6" spans="1:2" ht="16.5" x14ac:dyDescent="0.3">
      <c r="A6" s="63">
        <v>3</v>
      </c>
      <c r="B6" s="65" t="s">
        <v>632</v>
      </c>
    </row>
    <row r="7" spans="1:2" ht="16.5" x14ac:dyDescent="0.3">
      <c r="A7" s="63">
        <v>4</v>
      </c>
      <c r="B7" s="66" t="s">
        <v>633</v>
      </c>
    </row>
    <row r="8" spans="1:2" ht="16.5" x14ac:dyDescent="0.3">
      <c r="A8" s="63">
        <v>5</v>
      </c>
      <c r="B8" s="66" t="s">
        <v>634</v>
      </c>
    </row>
    <row r="9" spans="1:2" ht="115.5" x14ac:dyDescent="0.3">
      <c r="A9" s="63">
        <v>6</v>
      </c>
      <c r="B9" s="67" t="s">
        <v>635</v>
      </c>
    </row>
    <row r="10" spans="1:2" ht="16.5" x14ac:dyDescent="0.3">
      <c r="A10" s="63">
        <v>7</v>
      </c>
      <c r="B10" s="66" t="s">
        <v>636</v>
      </c>
    </row>
    <row r="11" spans="1:2" ht="33" x14ac:dyDescent="0.3">
      <c r="A11" s="63">
        <v>8</v>
      </c>
      <c r="B11" s="67" t="s">
        <v>637</v>
      </c>
    </row>
    <row r="12" spans="1:2" ht="16.5" x14ac:dyDescent="0.3">
      <c r="A12" s="63">
        <v>9</v>
      </c>
      <c r="B12" s="63" t="s">
        <v>638</v>
      </c>
    </row>
    <row r="13" spans="1:2" ht="16.5" x14ac:dyDescent="0.3">
      <c r="A13" s="68">
        <v>10</v>
      </c>
      <c r="B13" s="63" t="s">
        <v>639</v>
      </c>
    </row>
    <row r="14" spans="1:2" ht="16.5" x14ac:dyDescent="0.3">
      <c r="A14" s="68">
        <v>11</v>
      </c>
      <c r="B14" s="63" t="s">
        <v>640</v>
      </c>
    </row>
    <row r="15" spans="1:2" ht="16.5" x14ac:dyDescent="0.3">
      <c r="A15" s="68">
        <v>12</v>
      </c>
      <c r="B15" s="63" t="s">
        <v>641</v>
      </c>
    </row>
    <row r="16" spans="1:2" ht="16.5" x14ac:dyDescent="0.3">
      <c r="A16" s="68">
        <v>13</v>
      </c>
      <c r="B16" s="63" t="s">
        <v>641</v>
      </c>
    </row>
    <row r="17" spans="1:2" ht="16.5" x14ac:dyDescent="0.3">
      <c r="A17" s="63">
        <v>14</v>
      </c>
      <c r="B17" s="63" t="s">
        <v>641</v>
      </c>
    </row>
    <row r="18" spans="1:2" ht="16.5" x14ac:dyDescent="0.3">
      <c r="A18" s="63">
        <v>15</v>
      </c>
      <c r="B18" s="63" t="s">
        <v>642</v>
      </c>
    </row>
    <row r="19" spans="1:2" ht="16.5" x14ac:dyDescent="0.3">
      <c r="A19" s="63">
        <v>16</v>
      </c>
      <c r="B19" s="63" t="s">
        <v>643</v>
      </c>
    </row>
    <row r="20" spans="1:2" ht="49.5" x14ac:dyDescent="0.3">
      <c r="A20" s="63">
        <v>17</v>
      </c>
      <c r="B20" s="69" t="s">
        <v>644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s="70" t="s">
        <v>493</v>
      </c>
      <c r="C4" s="70" t="s">
        <v>493</v>
      </c>
      <c r="D4" s="70"/>
      <c r="E4" s="70"/>
    </row>
    <row r="5" spans="1:5" x14ac:dyDescent="0.25">
      <c r="A5">
        <v>2</v>
      </c>
      <c r="B5" s="70" t="s">
        <v>493</v>
      </c>
      <c r="C5" s="70" t="s">
        <v>493</v>
      </c>
      <c r="D5" s="70"/>
      <c r="E5" s="70"/>
    </row>
    <row r="6" spans="1:5" x14ac:dyDescent="0.25">
      <c r="A6">
        <v>3</v>
      </c>
      <c r="B6" s="70" t="s">
        <v>493</v>
      </c>
      <c r="C6" s="70" t="s">
        <v>493</v>
      </c>
      <c r="D6" s="70"/>
      <c r="E6" s="70"/>
    </row>
    <row r="7" spans="1:5" x14ac:dyDescent="0.25">
      <c r="A7">
        <v>4</v>
      </c>
      <c r="B7" s="70" t="s">
        <v>493</v>
      </c>
      <c r="C7" s="70" t="s">
        <v>493</v>
      </c>
      <c r="D7" s="70"/>
      <c r="E7" s="70"/>
    </row>
    <row r="8" spans="1:5" x14ac:dyDescent="0.25">
      <c r="A8">
        <v>5</v>
      </c>
      <c r="B8" s="70" t="s">
        <v>493</v>
      </c>
      <c r="C8" s="70" t="s">
        <v>493</v>
      </c>
      <c r="D8" s="70"/>
      <c r="E8" s="70"/>
    </row>
    <row r="9" spans="1:5" x14ac:dyDescent="0.25">
      <c r="A9">
        <v>6</v>
      </c>
      <c r="B9" s="70" t="s">
        <v>493</v>
      </c>
      <c r="C9" s="70" t="s">
        <v>493</v>
      </c>
      <c r="D9" s="70"/>
      <c r="E9" s="70"/>
    </row>
    <row r="10" spans="1:5" x14ac:dyDescent="0.25">
      <c r="A10">
        <v>7</v>
      </c>
      <c r="B10" s="70" t="s">
        <v>493</v>
      </c>
      <c r="C10" s="70" t="s">
        <v>493</v>
      </c>
      <c r="D10" s="70"/>
      <c r="E10" s="70"/>
    </row>
    <row r="11" spans="1:5" x14ac:dyDescent="0.25">
      <c r="A11">
        <v>8</v>
      </c>
      <c r="B11" s="70" t="s">
        <v>493</v>
      </c>
      <c r="C11" s="70" t="s">
        <v>493</v>
      </c>
      <c r="D11" s="70"/>
      <c r="E11" s="70"/>
    </row>
    <row r="12" spans="1:5" x14ac:dyDescent="0.25">
      <c r="A12">
        <v>9</v>
      </c>
      <c r="B12" s="70" t="s">
        <v>493</v>
      </c>
      <c r="C12" s="70" t="s">
        <v>493</v>
      </c>
      <c r="D12" s="70"/>
      <c r="E12" s="70"/>
    </row>
    <row r="13" spans="1:5" x14ac:dyDescent="0.25">
      <c r="A13">
        <v>10</v>
      </c>
      <c r="B13" s="70" t="s">
        <v>493</v>
      </c>
      <c r="C13" s="70" t="s">
        <v>493</v>
      </c>
      <c r="D13" s="70"/>
      <c r="E13" s="70"/>
    </row>
    <row r="14" spans="1:5" x14ac:dyDescent="0.25">
      <c r="A14">
        <v>11</v>
      </c>
      <c r="B14" s="70" t="s">
        <v>493</v>
      </c>
      <c r="C14" s="70" t="s">
        <v>493</v>
      </c>
      <c r="D14" s="70"/>
      <c r="E14" s="70"/>
    </row>
    <row r="15" spans="1:5" x14ac:dyDescent="0.25">
      <c r="A15">
        <v>12</v>
      </c>
      <c r="B15" s="70" t="s">
        <v>493</v>
      </c>
      <c r="C15" s="70" t="s">
        <v>493</v>
      </c>
      <c r="D15" s="70"/>
      <c r="E15" s="70"/>
    </row>
    <row r="16" spans="1:5" x14ac:dyDescent="0.25">
      <c r="A16">
        <v>13</v>
      </c>
      <c r="B16" s="70" t="s">
        <v>493</v>
      </c>
      <c r="C16" s="70" t="s">
        <v>493</v>
      </c>
      <c r="D16" s="70"/>
      <c r="E16" s="70"/>
    </row>
    <row r="17" spans="1:5" x14ac:dyDescent="0.25">
      <c r="A17">
        <v>14</v>
      </c>
      <c r="B17" s="70" t="s">
        <v>493</v>
      </c>
      <c r="C17" s="70" t="s">
        <v>493</v>
      </c>
      <c r="D17" s="70"/>
      <c r="E17" s="70"/>
    </row>
    <row r="18" spans="1:5" x14ac:dyDescent="0.25">
      <c r="A18">
        <v>15</v>
      </c>
      <c r="B18" s="70" t="s">
        <v>493</v>
      </c>
      <c r="C18" s="70" t="s">
        <v>493</v>
      </c>
      <c r="D18" s="70"/>
      <c r="E18" s="70"/>
    </row>
    <row r="19" spans="1:5" x14ac:dyDescent="0.25">
      <c r="A19">
        <v>16</v>
      </c>
      <c r="B19" s="70" t="s">
        <v>493</v>
      </c>
      <c r="C19" s="70" t="s">
        <v>493</v>
      </c>
      <c r="D19" s="70"/>
      <c r="E19" s="70"/>
    </row>
    <row r="20" spans="1:5" x14ac:dyDescent="0.25">
      <c r="A20">
        <v>17</v>
      </c>
      <c r="B20" s="70" t="s">
        <v>493</v>
      </c>
      <c r="C20" s="70" t="s">
        <v>493</v>
      </c>
      <c r="D20" s="70"/>
      <c r="E20" s="7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Tabla_416730</vt:lpstr>
      <vt:lpstr>Tabla_416759</vt:lpstr>
      <vt:lpstr>Tabla_416760</vt:lpstr>
      <vt:lpstr>Tabla_416761</vt:lpstr>
      <vt:lpstr>Tabla_416762</vt:lpstr>
      <vt:lpstr>Tabla_416763</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2021-05-10T20:20:29Z</dcterms:created>
  <dcterms:modified xsi:type="dcterms:W3CDTF">2021-05-10T20:40:09Z</dcterms:modified>
</cp:coreProperties>
</file>