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9.- VIATICOS Y GASTOS DE REPRESENTACION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45" i="6" l="1"/>
  <c r="A46" i="6" s="1"/>
  <c r="A44" i="5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A25" i="1"/>
  <c r="AA20" i="1"/>
</calcChain>
</file>

<file path=xl/sharedStrings.xml><?xml version="1.0" encoding="utf-8"?>
<sst xmlns="http://schemas.openxmlformats.org/spreadsheetml/2006/main" count="1432" uniqueCount="286">
  <si>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</si>
  <si>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</si>
  <si>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</si>
  <si>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</si>
  <si>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</si>
  <si>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</si>
  <si>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</si>
  <si>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</si>
  <si>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</si>
  <si>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</si>
  <si>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</si>
  <si>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</si>
  <si>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</si>
  <si>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</si>
  <si>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</si>
  <si>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</si>
  <si>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</si>
  <si>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</si>
  <si>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</si>
  <si>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</si>
  <si>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</si>
  <si>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</si>
  <si>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</si>
  <si>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</si>
  <si>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</si>
  <si>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</si>
  <si>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</si>
  <si>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</si>
  <si>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</si>
  <si>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</si>
  <si>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</si>
  <si>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</si>
  <si>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</si>
  <si>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</si>
  <si>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</si>
  <si>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</si>
  <si>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</si>
  <si>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</si>
  <si>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</si>
  <si>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</si>
  <si>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</si>
  <si>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</si>
  <si>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</si>
  <si>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</si>
  <si>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</si>
  <si>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</si>
  <si>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</si>
  <si>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</si>
  <si>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</si>
  <si>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</si>
  <si>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</si>
  <si>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</si>
  <si>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</si>
  <si>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</si>
  <si>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</si>
  <si>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</si>
  <si>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</si>
  <si>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</si>
  <si>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</si>
  <si>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</si>
  <si>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</si>
  <si>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</si>
  <si>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</si>
  <si>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</si>
  <si>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</si>
  <si>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</si>
  <si>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</si>
  <si>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</si>
  <si>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</si>
  <si>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</si>
  <si>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</si>
  <si>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</si>
  <si>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</si>
  <si>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</si>
  <si>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</si>
  <si>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</si>
  <si>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</si>
  <si>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</si>
  <si>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</si>
  <si>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</si>
  <si>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</si>
  <si>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</si>
  <si>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</si>
  <si>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</si>
  <si>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</si>
  <si>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</si>
  <si>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</si>
  <si>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</si>
  <si>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</si>
  <si>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</si>
  <si>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</si>
  <si>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</si>
  <si>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</si>
  <si>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</si>
  <si>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</si>
  <si>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</si>
  <si>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</si>
  <si>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</si>
  <si>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</si>
  <si>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</si>
  <si>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</si>
  <si>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</si>
  <si>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</si>
  <si>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</si>
  <si>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</si>
  <si>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</si>
  <si>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</si>
  <si>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</si>
  <si>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</si>
  <si>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</si>
  <si>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</si>
  <si>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</si>
  <si>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</si>
  <si>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</si>
  <si>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Jurídico</t>
  </si>
  <si>
    <t>Dirección Jurídica</t>
  </si>
  <si>
    <t>Everardo</t>
  </si>
  <si>
    <t xml:space="preserve">Ramírez </t>
  </si>
  <si>
    <t>Jaramillo</t>
  </si>
  <si>
    <t>Salida a México, a la empresa TICSA, tema: "Ampliaicón de la PTAR"</t>
  </si>
  <si>
    <t>México</t>
  </si>
  <si>
    <t>Guajuato</t>
  </si>
  <si>
    <t>Celaya</t>
  </si>
  <si>
    <t>https://drive.google.com/open?id=1tEr4X8x0YlaiXIhS7iAQq7I4TaPqwfL_</t>
  </si>
  <si>
    <t>https://drive.google.com/open?id=1Eu1mYVuR4wVNzVf2HLM5Wje6Cy5BIxLg</t>
  </si>
  <si>
    <t xml:space="preserve">Acuden tres Directores a México, cada Dirección realizará su justificación de viáticos </t>
  </si>
  <si>
    <t xml:space="preserve">Abogado Especialista </t>
  </si>
  <si>
    <t>Palmira J.</t>
  </si>
  <si>
    <t>Martinez</t>
  </si>
  <si>
    <t>Gonzalez</t>
  </si>
  <si>
    <t>Asiste a curso Manejo y Uso del Procedimient Administrativo de Ejecución</t>
  </si>
  <si>
    <t>Michoacan</t>
  </si>
  <si>
    <t>Morelia</t>
  </si>
  <si>
    <t>Acude el Depto. De Gestion y cobranza a Tema , ellos comprueban sus viaticos excepto gasolina</t>
  </si>
  <si>
    <t>Salida a México, a la empresa TICSA, tema: "Ampliaicón de la PTAR" y BANOBRAS</t>
  </si>
  <si>
    <t>Salida a México, a la empresa TICSA, tema: "Amplición de la PTAR" Y BANOBRAS</t>
  </si>
  <si>
    <t>Acuden tres Directores a México, cada Dirección realizará su justificación de viáticos y en la consumo del dia 29 se pago con la tarjeta del Lic. Everardo el consumo de los asistentes</t>
  </si>
  <si>
    <t>Gestor de Cobranza</t>
  </si>
  <si>
    <t>Dirección Comercial</t>
  </si>
  <si>
    <t>Esteban</t>
  </si>
  <si>
    <t>Flores</t>
  </si>
  <si>
    <t>Uribe</t>
  </si>
  <si>
    <t>Asistencia al curso -taller , Manejo y uso del procedimiento administrativo de ejecución.</t>
  </si>
  <si>
    <t>Guanajuato</t>
  </si>
  <si>
    <t>Michoacán</t>
  </si>
  <si>
    <t>Al curso asistió además la Lic. Palmira Josefína Martínez González - Abogado Especialista, que comprobó aparte sus gastos de alimentación.</t>
  </si>
  <si>
    <t>Director de Área</t>
  </si>
  <si>
    <t>Dirección de Mantenimiento y Operación</t>
  </si>
  <si>
    <t>Jose Luis</t>
  </si>
  <si>
    <t>Villagomez</t>
  </si>
  <si>
    <t>Santoyo</t>
  </si>
  <si>
    <t>No se genero información</t>
  </si>
  <si>
    <t>NO SE GENERO INFORMACION AL RESPECTO DURANTE EL PRESENTE TRIMESTRE</t>
  </si>
  <si>
    <t>Auxiliar A</t>
  </si>
  <si>
    <t>Direccion de Finanzas</t>
  </si>
  <si>
    <t>E. Moises</t>
  </si>
  <si>
    <t>Lagunas</t>
  </si>
  <si>
    <t>Salinas</t>
  </si>
  <si>
    <t>Salida a la Ciudad de Guanajuato, a oficinas de la ASEG, para llevar oficios de solicitud prorroga para la enttega de informacion solicitada.150/DG-EXT/2019  y 151/DG-EXT/2019</t>
  </si>
  <si>
    <t>Mexico</t>
  </si>
  <si>
    <t>Entrega de Informacion</t>
  </si>
  <si>
    <t>Jefe de Departamento</t>
  </si>
  <si>
    <t>Jefe de Ingresos</t>
  </si>
  <si>
    <t>Miguel</t>
  </si>
  <si>
    <t>Ramirez</t>
  </si>
  <si>
    <t>Medina</t>
  </si>
  <si>
    <t>Salida a la Ciudad de Guanajuato, a oficinas de la ASEG, para llevar oficios de respuesta a solicitud de informacion</t>
  </si>
  <si>
    <t>Director</t>
  </si>
  <si>
    <t>Directora de Finanzas</t>
  </si>
  <si>
    <t xml:space="preserve">Iza Margarita </t>
  </si>
  <si>
    <t>Perez</t>
  </si>
  <si>
    <t>Rodriguez</t>
  </si>
  <si>
    <t>Reunion en BANOBRAS y con la empresa TICSA para dar seguimineto a la ampliacion de la linea de credito de la PTAR</t>
  </si>
  <si>
    <t>CDMX</t>
  </si>
  <si>
    <t>Reunion de seguimiento ampliacion linea de credito PTAR</t>
  </si>
  <si>
    <t>Salida a la Ciudad de Guanajuato, a oficinas de la BANOBRAS para llevar informacion contenida en oficio 003/DF-EXT/2019 ampliacion de la Linea de Credito</t>
  </si>
  <si>
    <t>Asistencia a curso de capacitacion denominado " Induccion a la Contabilidad Gubernamental"</t>
  </si>
  <si>
    <t>Capacitacion</t>
  </si>
  <si>
    <t>LLEVAR OFICIO No. 287 DG EXT 19 AL CONGRESO DEL ESTADO EN LA CUIDAD DE GUANAJUATO.</t>
  </si>
  <si>
    <t>ANALISTA</t>
  </si>
  <si>
    <t>DIRECCION DE SUPERVISION Y CONTROL DE OBRAS</t>
  </si>
  <si>
    <t>MOISES</t>
  </si>
  <si>
    <t>GONZALEZ</t>
  </si>
  <si>
    <t>TORRES</t>
  </si>
  <si>
    <t>D.O.F.</t>
  </si>
  <si>
    <t>MEXICO</t>
  </si>
  <si>
    <t>GUANAJUATO</t>
  </si>
  <si>
    <t>CELAYA</t>
  </si>
  <si>
    <t>PUBLICACION LICITACION  NO.  LA-811007999-E2-2019,          LA-811007999-E3-2019,         LA-81007999-E4-2019</t>
  </si>
  <si>
    <t>DIRECTOR DE AREA</t>
  </si>
  <si>
    <t>DIRECTOR</t>
  </si>
  <si>
    <t>CARLOS NICOLAS</t>
  </si>
  <si>
    <t>MATEOS</t>
  </si>
  <si>
    <t>CHAVOLLA</t>
  </si>
  <si>
    <t>SEDESHU - CEAG</t>
  </si>
  <si>
    <t>GTO.</t>
  </si>
  <si>
    <t>REUNION EN OFICINAS GUBERNAMENTALES</t>
  </si>
  <si>
    <t>JEFE A</t>
  </si>
  <si>
    <t>JEFE DE SUPERVISION DE OBRA ADMVO</t>
  </si>
  <si>
    <t>KARINA</t>
  </si>
  <si>
    <t>LOPEZ</t>
  </si>
  <si>
    <t>OLALDE</t>
  </si>
  <si>
    <t>COMPRANET</t>
  </si>
  <si>
    <t>CAPACITACION COMPRANET</t>
  </si>
  <si>
    <t>CAPACITACIONES COMPRANET Y CONTRATACION OBRA PUBLICA</t>
  </si>
  <si>
    <t>PUBLICACION LICITACION NO. LO-811007999-E5-2019</t>
  </si>
  <si>
    <t>Directora de Saneamiento</t>
  </si>
  <si>
    <t>Dirección de Saneamiento</t>
  </si>
  <si>
    <t xml:space="preserve">Patricia Adriana </t>
  </si>
  <si>
    <t>Estrada</t>
  </si>
  <si>
    <t>Orozco</t>
  </si>
  <si>
    <t>Asistencia a BANOBRAS Cd. De México</t>
  </si>
  <si>
    <t>D.F.</t>
  </si>
  <si>
    <t>Asistencia a la cuadragésima sesión ordinaria de comité técnico.</t>
  </si>
  <si>
    <t>Direccion de Saneamiento</t>
  </si>
  <si>
    <t>Asistencia a TICSA Cd. De México</t>
  </si>
  <si>
    <t>Revision de proyecto "Ampliacion de la Planta de Tratamiento de Celaya, Gto"</t>
  </si>
  <si>
    <t xml:space="preserve">Supervisor </t>
  </si>
  <si>
    <t>Gerardo</t>
  </si>
  <si>
    <t>Asistencia a curso en San Miguel de Allende y Penjamo.</t>
  </si>
  <si>
    <t>San Miguel de Allende y Penjamo</t>
  </si>
  <si>
    <t>Asistencia a curso y capacitacion para operadores de PTARS.</t>
  </si>
  <si>
    <t>Asistencia a BANOBRAS y TICSA Cd. De México</t>
  </si>
  <si>
    <t>Avance de proyecto "Ampliacion de la Planta de Tratamiento de Celaya, Gto"</t>
  </si>
  <si>
    <t>Contralor Interno</t>
  </si>
  <si>
    <t>Contraloría Interna</t>
  </si>
  <si>
    <t>Francisco Manuel</t>
  </si>
  <si>
    <t>González</t>
  </si>
  <si>
    <t>Calderón</t>
  </si>
  <si>
    <t>Taller Armonización Contable</t>
  </si>
  <si>
    <t>Taller de Capacitación</t>
  </si>
  <si>
    <t>Auditor</t>
  </si>
  <si>
    <t>Fátima de Jesús</t>
  </si>
  <si>
    <t xml:space="preserve">Rodriguez </t>
  </si>
  <si>
    <t>Taller para enlace de Contraloría Social</t>
  </si>
  <si>
    <t>Director General</t>
  </si>
  <si>
    <t>Dirección General</t>
  </si>
  <si>
    <t>Arturo</t>
  </si>
  <si>
    <t>Gómez</t>
  </si>
  <si>
    <t>Villegas</t>
  </si>
  <si>
    <t>Gastos por concepto de estacionamiento, correspondiente al mes de Feb-Mzo 19. Se acude a varias reuniones en Presidencia Municipal y Banobras, para tratar asuntos relacionados con el Organismo.</t>
  </si>
  <si>
    <t>MÉXICO</t>
  </si>
  <si>
    <t>Direccion General</t>
  </si>
  <si>
    <t>ESTACIONAMIETOS DEL DIA 01 Y 18 FEB, 06 Y 15 MZO 2019</t>
  </si>
  <si>
    <t>Salida a la Cd. De Queretaro reunion el dia 02 de Abril del 2019 con el Ing. Enrique Leon para tratar asuntos relacionados con el organismo.</t>
  </si>
  <si>
    <t>QUERETARO</t>
  </si>
  <si>
    <t>GASTOS POR CONCEPTO DE ESTACIONAMIENTOS VARIAS FECHAS. SE ACUDE A REUNIONES EN PRESIDENCIA MUNICIPAL Y BANOBRAS, PARA ASUNTOS RELACIONADOS CON EL ORGANISMO.</t>
  </si>
  <si>
    <t>ESTACIONAMIETOS VARIAS FECHAS DE ENE A ABR 2019</t>
  </si>
  <si>
    <t>Salida a la Cd. De Queretaro reunion el dia 15 de Abril del 2019 con el Ing. Antonio Garibay para tratar asuntos relacionados con el organismo.</t>
  </si>
  <si>
    <t>Salida a la Cd. de México el día 06 y 07 de Mayo del 2019 a BANOBRAS para dar seguimiento al proyecto de la ampliación de la PTAR . Asiste el Ing. Arturo Gomez, Ing. Patricia Estrada y Jorge Alejandro Barajas.</t>
  </si>
  <si>
    <t>CHOFER</t>
  </si>
  <si>
    <t>JORGE ALEJANDRO</t>
  </si>
  <si>
    <t>BARAJAS</t>
  </si>
  <si>
    <t>HERNANDEZ</t>
  </si>
  <si>
    <t xml:space="preserve">Gasto por estacionamiento de la Salida a la Cd. de México el día 06 y 07 de Mayo del 2019 a BANOBRAS para dar seguimiento al proyecto de la ampliación de la PTAR . Asiste el Ing. Arturo Gomez, Ing. Patricia Estrada y Jorge Alejandro Barajas. </t>
  </si>
  <si>
    <t>Salida a la Cd. De Queretaro reunion el dia 08 de Mayo del 2019 con el Ing. Antonio Garibay para tratar asuntos relacionados con el organismo.</t>
  </si>
  <si>
    <t>Salida a la CDMX el día 14 y 15 de Mayo del 2019 a BANOBRAS para dar seguimiento al proyecto de la ampliación de la PTAR . Asiste el Ing. Arturo Gomez, Ing. Patricia Estrada, Lic. Everardo Ramírez y Jorge Alejandro Barajas.</t>
  </si>
  <si>
    <t>Salida a Guanajuato el día 23 de Mayo del 2019 a la Secretaria de Finanzas para dar seguimiento al proyecto de la ampliación de la PTAR . Asiste el Ing. Arturo Gómez, Lic. Beatriz Sosa, C.P. Iza Margarita Rodríguez.</t>
  </si>
  <si>
    <t>Salida a la CDMX el día 28 Y 29 de Mayo del 2019 a BANOBRAS Y CONAGUA para dar seguimiento al proyecto de la ampliación de la PTAR . Asiste el Ing. Arturo Gomez, Ing. Patricia Estrada, Lic. Everardo Ramírez y Jorge Alejandro Barajas.</t>
  </si>
  <si>
    <t>Salida a Guanajuato el día 31 de Mayo del 2019 a la Secretaria de Finanzas para dar seguimiento al proyecto de la ampliación de la PTAR . Asiste el Ing. Arturo Gomez, Lic. Beatriz Sosa, Ing. Patricia Estrada.</t>
  </si>
  <si>
    <t>Gastos por concepto de estacionamiento, correspondiente al mes de Mayo 2019. se acude a varias reuniones en Presidencia Municipal y Banobras, para tratar asuntos relacionados con el Organismo.</t>
  </si>
  <si>
    <t>estacionamientos del dia 02,14,17,27 mayo 2019 celaya-méxico</t>
  </si>
  <si>
    <t>Gastos por concepto de estacionamiento del día 28,29,31 de Mayo 2019. Se acude a varias reuniones en Presidencia Municipal, BANOBRAS, CONAGUA Y TICSA, para tratar asuntos relacionados con el Organismo.</t>
  </si>
  <si>
    <t>estacionamientos del dia 28,29,30,31 mayo 2019 celaya-méxico</t>
  </si>
  <si>
    <t>Salida a la CDMX el día 05 Y 06 de Junio del 2019 a BANOBRAS, CONAGUA Y TICSA para dar seguimiento al proyecto de la ampliación de la PTAR . Asiste el Ing. Arturo Gomez, Ing. Patricia Estrada, C. P.Iza Margarita Pérez y Jorge Alejandro Barajas.</t>
  </si>
  <si>
    <t>Gastos por concepto de casetas del día 05 y 06 de Junio 2019. Salida a Guanajuato a la Secretaria de Finanzas para dar seguimiento al proyecto de la PTAR.</t>
  </si>
  <si>
    <t>Salida a la CDMX el día 25 y 26 de Junio del 2019 a BANOBRAS y CONAGUA para dar seguimiento al proyecto de la ampliación de la PTAR . Asiste el Ing. Arturo Gomez, Ing. Patricia Estrada y Jorge Alejandro Barajas.</t>
  </si>
  <si>
    <t>´50000060003014403</t>
  </si>
  <si>
    <t>Dir. Jurídica  Váticos</t>
  </si>
  <si>
    <t>Dir. Comercial Viáticos</t>
  </si>
  <si>
    <t>Dir. Operativa No se genero información</t>
  </si>
  <si>
    <t>Dir. Operativa  No se genero información</t>
  </si>
  <si>
    <t>Dir. Finanzas OTROS SERVICIOS DE TRASLADO Y HOSPEDAJE</t>
  </si>
  <si>
    <t>Dir. Finanzas VIATICOS NACIONALES P SERV PUB EN EL DESEMP DE COM</t>
  </si>
  <si>
    <t xml:space="preserve">60000360003014413   </t>
  </si>
  <si>
    <t>Dir. Sup. Y Control de ObraViaticos Nacionales P Serv Pub en el desemp de com</t>
  </si>
  <si>
    <t>60000360003014403</t>
  </si>
  <si>
    <t xml:space="preserve">60000410003014403   </t>
  </si>
  <si>
    <t>Dir. Saneamiento Viaticos</t>
  </si>
  <si>
    <t xml:space="preserve">60000410303014403   </t>
  </si>
  <si>
    <t>Contraloría Interna  Otros Servicios de traslado y hospedaje</t>
  </si>
  <si>
    <t>50000020003014413</t>
  </si>
  <si>
    <t>DIR. GENERAL OTROS SERVICIOS DE TRASLADO</t>
  </si>
  <si>
    <t>50000020003014403</t>
  </si>
  <si>
    <t>DIR. GENERAL VIATICOS</t>
  </si>
  <si>
    <t>https://drive.google.com/open?id=1DY32O7pu8-zPLH2rKzkcCBYIacuzLQgL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</si>
</sst>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5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9" fillId="3" borderId="0"/>
  </cellStyleXfs>
  <cellXfs count="1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 applyProtection="1">
      <alignment horizontal="center"/>
    </xf>
    <xf numFmtId="2" fontId="5" fillId="5" borderId="1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2" fontId="5" fillId="5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 applyProtection="1">
      <alignment horizontal="center"/>
    </xf>
    <xf numFmtId="0" fontId="6" fillId="5" borderId="1" xfId="2" applyFill="1" applyBorder="1" applyAlignment="1">
      <alignment horizontal="center"/>
    </xf>
    <xf numFmtId="0" fontId="6" fillId="5" borderId="1" xfId="2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5" fillId="5" borderId="0" xfId="0" applyFont="1" applyFill="1"/>
    <xf numFmtId="2" fontId="5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0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 applyProtection="1">
      <alignment horizontal="center" vertical="center"/>
    </xf>
    <xf numFmtId="2" fontId="5" fillId="5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0" borderId="0" xfId="0" applyFont="1"/>
    <xf numFmtId="0" fontId="0" fillId="3" borderId="1" xfId="0" applyFill="1" applyBorder="1" applyAlignment="1" applyProtection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14" fontId="5" fillId="5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14" fontId="5" fillId="5" borderId="3" xfId="0" applyNumberFormat="1" applyFont="1" applyFill="1" applyBorder="1" applyAlignment="1">
      <alignment horizont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2" fontId="5" fillId="3" borderId="3" xfId="1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/>
    <xf numFmtId="1" fontId="3" fillId="5" borderId="1" xfId="0" applyNumberFormat="1" applyFont="1" applyFill="1" applyBorder="1" applyAlignment="1">
      <alignment horizontal="left"/>
    </xf>
    <xf numFmtId="2" fontId="15" fillId="5" borderId="1" xfId="1" applyNumberFormat="1" applyFont="1" applyFill="1" applyBorder="1" applyAlignment="1"/>
    <xf numFmtId="0" fontId="3" fillId="0" borderId="0" xfId="0" applyFont="1"/>
    <xf numFmtId="0" fontId="3" fillId="0" borderId="1" xfId="0" applyFont="1" applyBorder="1"/>
    <xf numFmtId="1" fontId="3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right" vertical="center"/>
    </xf>
    <xf numFmtId="49" fontId="0" fillId="3" borderId="1" xfId="0" applyNumberFormat="1" applyFill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2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/>
    <xf numFmtId="0" fontId="0" fillId="3" borderId="1" xfId="0" applyFill="1" applyBorder="1"/>
    <xf numFmtId="0" fontId="0" fillId="3" borderId="1" xfId="0" quotePrefix="1" applyFill="1" applyBorder="1"/>
    <xf numFmtId="2" fontId="10" fillId="0" borderId="1" xfId="0" applyNumberFormat="1" applyFont="1" applyBorder="1" applyAlignment="1">
      <alignment horizontal="right"/>
    </xf>
    <xf numFmtId="0" fontId="0" fillId="0" borderId="1" xfId="0" quotePrefix="1" applyBorder="1"/>
    <xf numFmtId="2" fontId="0" fillId="3" borderId="1" xfId="0" applyNumberFormat="1" applyFill="1" applyBorder="1"/>
    <xf numFmtId="2" fontId="0" fillId="0" borderId="1" xfId="0" applyNumberFormat="1" applyBorder="1"/>
    <xf numFmtId="2" fontId="15" fillId="0" borderId="1" xfId="1" applyNumberFormat="1" applyFont="1" applyBorder="1" applyAlignment="1"/>
    <xf numFmtId="49" fontId="0" fillId="3" borderId="1" xfId="0" applyNumberFormat="1" applyFill="1" applyBorder="1" applyAlignment="1">
      <alignment horizontal="center"/>
    </xf>
    <xf numFmtId="0" fontId="6" fillId="5" borderId="1" xfId="2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15" fillId="5" borderId="1" xfId="0" applyFont="1" applyFill="1" applyBorder="1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Eu1mYVuR4wVNzVf2HLM5Wje6Cy5BIxLg" TargetMode="External"/><Relationship Id="rId2" Type="http://schemas.openxmlformats.org/officeDocument/2006/relationships/hyperlink" Target="https://drive.google.com/open?id=1tEr4X8x0YlaiXIhS7iAQq7I4TaPqwfL_" TargetMode="External"/><Relationship Id="rId1" Type="http://schemas.openxmlformats.org/officeDocument/2006/relationships/hyperlink" Target="https://drive.google.com/open?id=1tEr4X8x0YlaiXIhS7iAQq7I4TaPqwfL_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Eu1mYVuR4wVNzVf2HLM5Wje6Cy5BIxL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DY32O7pu8-zPLH2rKzkcCBYIacuzLQgL" TargetMode="External"/><Relationship Id="rId2" Type="http://schemas.openxmlformats.org/officeDocument/2006/relationships/hyperlink" Target="https://drive.google.com/open?id=1DY32O7pu8-zPLH2rKzkcCBYIacuzLQgL" TargetMode="External"/><Relationship Id="rId1" Type="http://schemas.openxmlformats.org/officeDocument/2006/relationships/hyperlink" Target="https://drive.google.com/open?id=1DY32O7pu8-zPLH2rKzkcCBYIacuzLQg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AB1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4" t="s">
        <v>1</v>
      </c>
      <c r="B2" s="115"/>
      <c r="C2" s="115"/>
      <c r="D2" s="114" t="s">
        <v>2</v>
      </c>
      <c r="E2" s="115"/>
      <c r="F2" s="115"/>
      <c r="G2" s="114" t="s">
        <v>3</v>
      </c>
      <c r="H2" s="115"/>
      <c r="I2" s="115"/>
    </row>
    <row r="3" spans="1:36" x14ac:dyDescent="0.25">
      <c r="A3" s="116" t="s">
        <v>4</v>
      </c>
      <c r="B3" s="115"/>
      <c r="C3" s="115"/>
      <c r="D3" s="116" t="s">
        <v>5</v>
      </c>
      <c r="E3" s="115"/>
      <c r="F3" s="115"/>
      <c r="G3" s="116" t="s">
        <v>6</v>
      </c>
      <c r="H3" s="115"/>
      <c r="I3" s="1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4" t="s">
        <v>53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5" customFormat="1" ht="59.25" x14ac:dyDescent="0.25">
      <c r="A8" s="3">
        <v>2019</v>
      </c>
      <c r="B8" s="4">
        <v>43556</v>
      </c>
      <c r="C8" s="4">
        <v>43646</v>
      </c>
      <c r="D8" s="3" t="s">
        <v>91</v>
      </c>
      <c r="E8" s="3">
        <v>2</v>
      </c>
      <c r="F8" s="3" t="s">
        <v>114</v>
      </c>
      <c r="G8" s="3" t="s">
        <v>114</v>
      </c>
      <c r="H8" s="5" t="s">
        <v>115</v>
      </c>
      <c r="I8" s="5" t="s">
        <v>116</v>
      </c>
      <c r="J8" s="6" t="s">
        <v>117</v>
      </c>
      <c r="K8" s="3" t="s">
        <v>118</v>
      </c>
      <c r="L8" s="3" t="s">
        <v>101</v>
      </c>
      <c r="M8" s="5" t="s">
        <v>119</v>
      </c>
      <c r="N8" s="3" t="s">
        <v>103</v>
      </c>
      <c r="O8" s="5">
        <v>0</v>
      </c>
      <c r="P8" s="7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120</v>
      </c>
      <c r="V8" s="5" t="s">
        <v>120</v>
      </c>
      <c r="W8" s="5" t="s">
        <v>119</v>
      </c>
      <c r="X8" s="8">
        <v>43599</v>
      </c>
      <c r="Y8" s="8">
        <v>43600</v>
      </c>
      <c r="Z8" s="3">
        <v>1</v>
      </c>
      <c r="AA8" s="9">
        <v>2122.16</v>
      </c>
      <c r="AB8" s="7">
        <v>5877.84</v>
      </c>
      <c r="AC8" s="10">
        <v>43599</v>
      </c>
      <c r="AD8" s="11" t="s">
        <v>123</v>
      </c>
      <c r="AE8" s="3">
        <v>1</v>
      </c>
      <c r="AF8" s="12" t="s">
        <v>124</v>
      </c>
      <c r="AG8" s="13" t="s">
        <v>115</v>
      </c>
      <c r="AH8" s="4">
        <v>43646</v>
      </c>
      <c r="AI8" s="4">
        <v>43646</v>
      </c>
      <c r="AJ8" s="14" t="s">
        <v>125</v>
      </c>
    </row>
    <row r="9" spans="1:36" s="18" customFormat="1" ht="67.5" x14ac:dyDescent="0.25">
      <c r="A9" s="3">
        <v>2019</v>
      </c>
      <c r="B9" s="4">
        <v>43586</v>
      </c>
      <c r="C9" s="4">
        <v>43646</v>
      </c>
      <c r="D9" s="3" t="s">
        <v>91</v>
      </c>
      <c r="E9" s="3">
        <v>8</v>
      </c>
      <c r="F9" s="3" t="s">
        <v>126</v>
      </c>
      <c r="G9" s="3" t="s">
        <v>126</v>
      </c>
      <c r="H9" s="5" t="s">
        <v>115</v>
      </c>
      <c r="I9" s="3" t="s">
        <v>127</v>
      </c>
      <c r="J9" s="3" t="s">
        <v>128</v>
      </c>
      <c r="K9" s="3" t="s">
        <v>129</v>
      </c>
      <c r="L9" s="3" t="s">
        <v>101</v>
      </c>
      <c r="M9" s="5" t="s">
        <v>130</v>
      </c>
      <c r="N9" s="3" t="s">
        <v>103</v>
      </c>
      <c r="O9" s="5">
        <v>0</v>
      </c>
      <c r="P9" s="7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3" t="s">
        <v>131</v>
      </c>
      <c r="V9" s="3" t="s">
        <v>132</v>
      </c>
      <c r="W9" s="5" t="s">
        <v>130</v>
      </c>
      <c r="X9" s="4">
        <v>43601</v>
      </c>
      <c r="Y9" s="4">
        <v>43601</v>
      </c>
      <c r="Z9" s="3">
        <v>2</v>
      </c>
      <c r="AA9" s="16">
        <v>341</v>
      </c>
      <c r="AB9" s="16">
        <v>159</v>
      </c>
      <c r="AC9" s="10">
        <v>43601</v>
      </c>
      <c r="AD9" s="11" t="s">
        <v>123</v>
      </c>
      <c r="AE9" s="3">
        <v>2</v>
      </c>
      <c r="AF9" s="12" t="s">
        <v>124</v>
      </c>
      <c r="AG9" s="6" t="s">
        <v>115</v>
      </c>
      <c r="AH9" s="4">
        <v>43646</v>
      </c>
      <c r="AI9" s="4">
        <v>43646</v>
      </c>
      <c r="AJ9" s="17" t="s">
        <v>133</v>
      </c>
    </row>
    <row r="10" spans="1:36" s="19" customFormat="1" ht="108.75" x14ac:dyDescent="0.25">
      <c r="A10" s="3">
        <v>2019</v>
      </c>
      <c r="B10" s="4">
        <v>43586</v>
      </c>
      <c r="C10" s="4">
        <v>43646</v>
      </c>
      <c r="D10" s="3" t="s">
        <v>91</v>
      </c>
      <c r="E10" s="3">
        <v>2</v>
      </c>
      <c r="F10" s="3" t="s">
        <v>114</v>
      </c>
      <c r="G10" s="3" t="s">
        <v>114</v>
      </c>
      <c r="H10" s="5" t="s">
        <v>115</v>
      </c>
      <c r="I10" s="5" t="s">
        <v>116</v>
      </c>
      <c r="J10" s="6" t="s">
        <v>117</v>
      </c>
      <c r="K10" s="3" t="s">
        <v>118</v>
      </c>
      <c r="L10" s="3" t="s">
        <v>101</v>
      </c>
      <c r="M10" s="5" t="s">
        <v>134</v>
      </c>
      <c r="N10" s="3" t="s">
        <v>103</v>
      </c>
      <c r="O10" s="5">
        <v>0</v>
      </c>
      <c r="P10" s="7">
        <v>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120</v>
      </c>
      <c r="V10" s="5" t="s">
        <v>120</v>
      </c>
      <c r="W10" s="5" t="s">
        <v>135</v>
      </c>
      <c r="X10" s="4">
        <v>43613</v>
      </c>
      <c r="Y10" s="4">
        <v>43614</v>
      </c>
      <c r="Z10" s="3">
        <v>3</v>
      </c>
      <c r="AA10" s="16">
        <v>3147.76</v>
      </c>
      <c r="AB10" s="16">
        <v>4852.24</v>
      </c>
      <c r="AC10" s="10">
        <v>43613</v>
      </c>
      <c r="AD10" s="11" t="s">
        <v>123</v>
      </c>
      <c r="AE10" s="3">
        <v>3</v>
      </c>
      <c r="AF10" s="12" t="s">
        <v>124</v>
      </c>
      <c r="AG10" s="6" t="s">
        <v>115</v>
      </c>
      <c r="AH10" s="4">
        <v>43646</v>
      </c>
      <c r="AI10" s="4">
        <v>43646</v>
      </c>
      <c r="AJ10" s="14" t="s">
        <v>136</v>
      </c>
    </row>
    <row r="11" spans="1:36" s="19" customFormat="1" ht="99" x14ac:dyDescent="0.25">
      <c r="A11" s="3">
        <v>2019</v>
      </c>
      <c r="B11" s="4">
        <v>43586</v>
      </c>
      <c r="C11" s="4">
        <v>43646</v>
      </c>
      <c r="D11" s="3" t="s">
        <v>91</v>
      </c>
      <c r="E11" s="20">
        <v>21</v>
      </c>
      <c r="F11" s="21" t="s">
        <v>137</v>
      </c>
      <c r="G11" s="21" t="s">
        <v>137</v>
      </c>
      <c r="H11" s="21" t="s">
        <v>138</v>
      </c>
      <c r="I11" s="22" t="s">
        <v>139</v>
      </c>
      <c r="J11" s="22" t="s">
        <v>140</v>
      </c>
      <c r="K11" s="22" t="s">
        <v>141</v>
      </c>
      <c r="L11" s="3" t="s">
        <v>101</v>
      </c>
      <c r="M11" s="21" t="s">
        <v>142</v>
      </c>
      <c r="N11" s="3" t="s">
        <v>103</v>
      </c>
      <c r="O11" s="20">
        <v>2</v>
      </c>
      <c r="P11" s="23">
        <v>1063</v>
      </c>
      <c r="Q11" s="20" t="s">
        <v>120</v>
      </c>
      <c r="R11" s="20" t="s">
        <v>143</v>
      </c>
      <c r="S11" s="20" t="s">
        <v>122</v>
      </c>
      <c r="T11" s="20" t="s">
        <v>120</v>
      </c>
      <c r="U11" s="20" t="s">
        <v>144</v>
      </c>
      <c r="V11" s="20" t="s">
        <v>132</v>
      </c>
      <c r="W11" s="21" t="s">
        <v>142</v>
      </c>
      <c r="X11" s="4">
        <v>43601</v>
      </c>
      <c r="Y11" s="4">
        <v>43601</v>
      </c>
      <c r="Z11" s="3">
        <v>4</v>
      </c>
      <c r="AA11" s="23">
        <v>1063</v>
      </c>
      <c r="AB11" s="23">
        <v>0</v>
      </c>
      <c r="AC11" s="10">
        <v>43601</v>
      </c>
      <c r="AD11" s="11" t="s">
        <v>123</v>
      </c>
      <c r="AE11" s="3">
        <v>4</v>
      </c>
      <c r="AF11" s="12" t="s">
        <v>124</v>
      </c>
      <c r="AG11" s="24" t="s">
        <v>138</v>
      </c>
      <c r="AH11" s="4">
        <v>43646</v>
      </c>
      <c r="AI11" s="4">
        <v>43646</v>
      </c>
      <c r="AJ11" s="25" t="s">
        <v>145</v>
      </c>
    </row>
    <row r="12" spans="1:36" s="19" customFormat="1" ht="99" x14ac:dyDescent="0.25">
      <c r="A12" s="3">
        <v>2019</v>
      </c>
      <c r="B12" s="4">
        <v>43586</v>
      </c>
      <c r="C12" s="4">
        <v>43646</v>
      </c>
      <c r="D12" s="3" t="s">
        <v>91</v>
      </c>
      <c r="E12" s="20">
        <v>21</v>
      </c>
      <c r="F12" s="21" t="s">
        <v>137</v>
      </c>
      <c r="G12" s="21" t="s">
        <v>137</v>
      </c>
      <c r="H12" s="21" t="s">
        <v>138</v>
      </c>
      <c r="I12" s="22" t="s">
        <v>139</v>
      </c>
      <c r="J12" s="22" t="s">
        <v>140</v>
      </c>
      <c r="K12" s="26" t="s">
        <v>141</v>
      </c>
      <c r="L12" s="3" t="s">
        <v>101</v>
      </c>
      <c r="M12" s="21" t="s">
        <v>142</v>
      </c>
      <c r="N12" s="3" t="s">
        <v>103</v>
      </c>
      <c r="O12" s="26">
        <v>2</v>
      </c>
      <c r="P12" s="23">
        <v>420</v>
      </c>
      <c r="Q12" s="20" t="s">
        <v>120</v>
      </c>
      <c r="R12" s="20" t="s">
        <v>143</v>
      </c>
      <c r="S12" s="20" t="s">
        <v>122</v>
      </c>
      <c r="T12" s="20" t="s">
        <v>120</v>
      </c>
      <c r="U12" s="20" t="s">
        <v>144</v>
      </c>
      <c r="V12" s="20" t="s">
        <v>132</v>
      </c>
      <c r="W12" s="21" t="s">
        <v>142</v>
      </c>
      <c r="X12" s="4">
        <v>43601</v>
      </c>
      <c r="Y12" s="4">
        <v>43601</v>
      </c>
      <c r="Z12" s="3">
        <v>5</v>
      </c>
      <c r="AA12" s="23">
        <v>420</v>
      </c>
      <c r="AB12" s="23">
        <v>0</v>
      </c>
      <c r="AC12" s="10">
        <v>43601</v>
      </c>
      <c r="AD12" s="11" t="s">
        <v>123</v>
      </c>
      <c r="AE12" s="3">
        <v>5</v>
      </c>
      <c r="AF12" s="12" t="s">
        <v>124</v>
      </c>
      <c r="AG12" s="24" t="s">
        <v>138</v>
      </c>
      <c r="AH12" s="4">
        <v>43646</v>
      </c>
      <c r="AI12" s="4">
        <v>43646</v>
      </c>
      <c r="AJ12" s="25" t="s">
        <v>145</v>
      </c>
    </row>
    <row r="13" spans="1:36" s="19" customFormat="1" ht="51" x14ac:dyDescent="0.25">
      <c r="A13" s="3">
        <v>2019</v>
      </c>
      <c r="B13" s="4">
        <v>43586</v>
      </c>
      <c r="C13" s="4">
        <v>43646</v>
      </c>
      <c r="D13" s="3" t="s">
        <v>91</v>
      </c>
      <c r="E13" s="27">
        <v>2</v>
      </c>
      <c r="F13" s="28" t="s">
        <v>146</v>
      </c>
      <c r="G13" s="28" t="s">
        <v>147</v>
      </c>
      <c r="H13" s="28" t="s">
        <v>147</v>
      </c>
      <c r="I13" s="28" t="s">
        <v>148</v>
      </c>
      <c r="J13" s="28" t="s">
        <v>149</v>
      </c>
      <c r="K13" s="28" t="s">
        <v>150</v>
      </c>
      <c r="L13" s="3" t="s">
        <v>101</v>
      </c>
      <c r="M13" s="27" t="s">
        <v>151</v>
      </c>
      <c r="N13" s="3" t="s">
        <v>103</v>
      </c>
      <c r="O13" s="5">
        <v>0</v>
      </c>
      <c r="P13" s="7">
        <v>0</v>
      </c>
      <c r="Q13" s="27"/>
      <c r="R13" s="27" t="s">
        <v>151</v>
      </c>
      <c r="S13" s="27" t="s">
        <v>151</v>
      </c>
      <c r="T13" s="27" t="s">
        <v>151</v>
      </c>
      <c r="U13" s="27" t="s">
        <v>151</v>
      </c>
      <c r="V13" s="27" t="s">
        <v>151</v>
      </c>
      <c r="W13" s="27" t="s">
        <v>151</v>
      </c>
      <c r="X13" s="29">
        <v>43646</v>
      </c>
      <c r="Y13" s="29">
        <v>43646</v>
      </c>
      <c r="Z13" s="3">
        <v>6</v>
      </c>
      <c r="AA13" s="23">
        <v>0</v>
      </c>
      <c r="AB13" s="23">
        <v>0</v>
      </c>
      <c r="AC13" s="10">
        <v>43646</v>
      </c>
      <c r="AD13" s="11" t="s">
        <v>123</v>
      </c>
      <c r="AE13" s="3">
        <v>6</v>
      </c>
      <c r="AF13" s="12" t="s">
        <v>124</v>
      </c>
      <c r="AG13" s="28" t="s">
        <v>147</v>
      </c>
      <c r="AH13" s="4">
        <v>43646</v>
      </c>
      <c r="AI13" s="4">
        <v>43646</v>
      </c>
      <c r="AJ13" s="17" t="s">
        <v>152</v>
      </c>
    </row>
    <row r="14" spans="1:36" s="19" customFormat="1" ht="90" x14ac:dyDescent="0.25">
      <c r="A14" s="3">
        <v>2019</v>
      </c>
      <c r="B14" s="4">
        <v>43586</v>
      </c>
      <c r="C14" s="4">
        <v>43646</v>
      </c>
      <c r="D14" s="3" t="s">
        <v>91</v>
      </c>
      <c r="E14" s="30">
        <v>21</v>
      </c>
      <c r="F14" s="30" t="s">
        <v>153</v>
      </c>
      <c r="G14" s="30" t="s">
        <v>153</v>
      </c>
      <c r="H14" s="27" t="s">
        <v>154</v>
      </c>
      <c r="I14" s="31" t="s">
        <v>155</v>
      </c>
      <c r="J14" s="31" t="s">
        <v>156</v>
      </c>
      <c r="K14" s="31" t="s">
        <v>157</v>
      </c>
      <c r="L14" s="3" t="s">
        <v>101</v>
      </c>
      <c r="M14" s="32" t="s">
        <v>158</v>
      </c>
      <c r="N14" s="3" t="s">
        <v>103</v>
      </c>
      <c r="O14" s="30">
        <v>0</v>
      </c>
      <c r="P14" s="33">
        <v>214.42</v>
      </c>
      <c r="Q14" s="30" t="s">
        <v>159</v>
      </c>
      <c r="R14" s="30" t="s">
        <v>143</v>
      </c>
      <c r="S14" s="30" t="s">
        <v>122</v>
      </c>
      <c r="T14" s="30" t="s">
        <v>159</v>
      </c>
      <c r="U14" s="30" t="s">
        <v>143</v>
      </c>
      <c r="V14" s="30" t="s">
        <v>143</v>
      </c>
      <c r="W14" s="30" t="s">
        <v>160</v>
      </c>
      <c r="X14" s="8">
        <v>43560</v>
      </c>
      <c r="Y14" s="8">
        <v>43560</v>
      </c>
      <c r="Z14" s="3">
        <v>7</v>
      </c>
      <c r="AA14" s="33">
        <v>214.42</v>
      </c>
      <c r="AB14" s="23">
        <v>0</v>
      </c>
      <c r="AC14" s="10">
        <v>43560</v>
      </c>
      <c r="AD14" s="11" t="s">
        <v>123</v>
      </c>
      <c r="AE14" s="3">
        <v>7</v>
      </c>
      <c r="AF14" s="12" t="s">
        <v>124</v>
      </c>
      <c r="AG14" s="30" t="s">
        <v>154</v>
      </c>
      <c r="AH14" s="4">
        <v>43646</v>
      </c>
      <c r="AI14" s="4">
        <v>43646</v>
      </c>
      <c r="AJ14" s="27"/>
    </row>
    <row r="15" spans="1:36" s="19" customFormat="1" ht="60" x14ac:dyDescent="0.25">
      <c r="A15" s="3">
        <v>2019</v>
      </c>
      <c r="B15" s="4">
        <v>43586</v>
      </c>
      <c r="C15" s="4">
        <v>43646</v>
      </c>
      <c r="D15" s="3" t="s">
        <v>91</v>
      </c>
      <c r="E15" s="30">
        <v>4</v>
      </c>
      <c r="F15" s="27" t="s">
        <v>161</v>
      </c>
      <c r="G15" s="27" t="s">
        <v>162</v>
      </c>
      <c r="H15" s="27" t="s">
        <v>154</v>
      </c>
      <c r="I15" s="28" t="s">
        <v>163</v>
      </c>
      <c r="J15" s="27" t="s">
        <v>164</v>
      </c>
      <c r="K15" s="27" t="s">
        <v>165</v>
      </c>
      <c r="L15" s="3" t="s">
        <v>101</v>
      </c>
      <c r="M15" s="32" t="s">
        <v>166</v>
      </c>
      <c r="N15" s="3" t="s">
        <v>103</v>
      </c>
      <c r="O15" s="30">
        <v>0</v>
      </c>
      <c r="P15" s="33">
        <v>181.03</v>
      </c>
      <c r="Q15" s="30" t="s">
        <v>159</v>
      </c>
      <c r="R15" s="30" t="s">
        <v>143</v>
      </c>
      <c r="S15" s="30" t="s">
        <v>122</v>
      </c>
      <c r="T15" s="30" t="s">
        <v>159</v>
      </c>
      <c r="U15" s="30" t="s">
        <v>143</v>
      </c>
      <c r="V15" s="30" t="s">
        <v>143</v>
      </c>
      <c r="W15" s="30" t="s">
        <v>160</v>
      </c>
      <c r="X15" s="8">
        <v>43560</v>
      </c>
      <c r="Y15" s="8">
        <v>43560</v>
      </c>
      <c r="Z15" s="3">
        <v>8</v>
      </c>
      <c r="AA15" s="33">
        <v>181.03</v>
      </c>
      <c r="AB15" s="23">
        <v>0</v>
      </c>
      <c r="AC15" s="10">
        <v>43566</v>
      </c>
      <c r="AD15" s="11" t="s">
        <v>123</v>
      </c>
      <c r="AE15" s="3">
        <v>8</v>
      </c>
      <c r="AF15" s="12" t="s">
        <v>124</v>
      </c>
      <c r="AG15" s="30" t="s">
        <v>154</v>
      </c>
      <c r="AH15" s="4">
        <v>43646</v>
      </c>
      <c r="AI15" s="4">
        <v>43646</v>
      </c>
      <c r="AJ15" s="27"/>
    </row>
    <row r="16" spans="1:36" s="19" customFormat="1" ht="60" x14ac:dyDescent="0.25">
      <c r="A16" s="3">
        <v>2019</v>
      </c>
      <c r="B16" s="4">
        <v>43586</v>
      </c>
      <c r="C16" s="4">
        <v>43646</v>
      </c>
      <c r="D16" s="3" t="s">
        <v>91</v>
      </c>
      <c r="E16" s="30">
        <v>2</v>
      </c>
      <c r="F16" s="27" t="s">
        <v>167</v>
      </c>
      <c r="G16" s="27" t="s">
        <v>168</v>
      </c>
      <c r="H16" s="27" t="s">
        <v>154</v>
      </c>
      <c r="I16" s="28" t="s">
        <v>169</v>
      </c>
      <c r="J16" s="27" t="s">
        <v>170</v>
      </c>
      <c r="K16" s="27" t="s">
        <v>171</v>
      </c>
      <c r="L16" s="3" t="s">
        <v>101</v>
      </c>
      <c r="M16" s="34" t="s">
        <v>172</v>
      </c>
      <c r="N16" s="3" t="s">
        <v>103</v>
      </c>
      <c r="O16" s="30">
        <v>4</v>
      </c>
      <c r="P16" s="33">
        <v>5368.95</v>
      </c>
      <c r="Q16" s="30" t="s">
        <v>159</v>
      </c>
      <c r="R16" s="30" t="s">
        <v>173</v>
      </c>
      <c r="S16" s="30" t="s">
        <v>122</v>
      </c>
      <c r="T16" s="30" t="s">
        <v>159</v>
      </c>
      <c r="U16" s="30" t="s">
        <v>173</v>
      </c>
      <c r="V16" s="30" t="s">
        <v>173</v>
      </c>
      <c r="W16" s="35" t="s">
        <v>174</v>
      </c>
      <c r="X16" s="8">
        <v>43622</v>
      </c>
      <c r="Y16" s="8">
        <v>43622</v>
      </c>
      <c r="Z16" s="3">
        <v>9</v>
      </c>
      <c r="AA16" s="33">
        <v>5368.95</v>
      </c>
      <c r="AB16" s="23">
        <v>0</v>
      </c>
      <c r="AC16" s="10">
        <v>43623</v>
      </c>
      <c r="AD16" s="11" t="s">
        <v>123</v>
      </c>
      <c r="AE16" s="3">
        <v>9</v>
      </c>
      <c r="AF16" s="12" t="s">
        <v>124</v>
      </c>
      <c r="AG16" s="30" t="s">
        <v>154</v>
      </c>
      <c r="AH16" s="4">
        <v>43646</v>
      </c>
      <c r="AI16" s="4">
        <v>43646</v>
      </c>
      <c r="AJ16" s="27"/>
    </row>
    <row r="17" spans="1:36" s="19" customFormat="1" ht="75" x14ac:dyDescent="0.25">
      <c r="A17" s="3">
        <v>2019</v>
      </c>
      <c r="B17" s="4">
        <v>43586</v>
      </c>
      <c r="C17" s="4">
        <v>43646</v>
      </c>
      <c r="D17" s="3" t="s">
        <v>91</v>
      </c>
      <c r="E17" s="30">
        <v>4</v>
      </c>
      <c r="F17" s="27" t="s">
        <v>161</v>
      </c>
      <c r="G17" s="27" t="s">
        <v>162</v>
      </c>
      <c r="H17" s="27" t="s">
        <v>154</v>
      </c>
      <c r="I17" s="28" t="s">
        <v>163</v>
      </c>
      <c r="J17" s="27" t="s">
        <v>164</v>
      </c>
      <c r="K17" s="27" t="s">
        <v>165</v>
      </c>
      <c r="L17" s="3" t="s">
        <v>101</v>
      </c>
      <c r="M17" s="32" t="s">
        <v>175</v>
      </c>
      <c r="N17" s="3" t="s">
        <v>103</v>
      </c>
      <c r="O17" s="30">
        <v>0</v>
      </c>
      <c r="P17" s="33">
        <v>240</v>
      </c>
      <c r="Q17" s="30" t="s">
        <v>159</v>
      </c>
      <c r="R17" s="30" t="s">
        <v>143</v>
      </c>
      <c r="S17" s="30" t="s">
        <v>122</v>
      </c>
      <c r="T17" s="30" t="s">
        <v>159</v>
      </c>
      <c r="U17" s="30" t="s">
        <v>143</v>
      </c>
      <c r="V17" s="30" t="s">
        <v>143</v>
      </c>
      <c r="W17" s="30" t="s">
        <v>160</v>
      </c>
      <c r="X17" s="8">
        <v>43622</v>
      </c>
      <c r="Y17" s="8">
        <v>43622</v>
      </c>
      <c r="Z17" s="3">
        <v>10</v>
      </c>
      <c r="AA17" s="36">
        <v>240</v>
      </c>
      <c r="AB17" s="23">
        <v>0</v>
      </c>
      <c r="AC17" s="10">
        <v>43622</v>
      </c>
      <c r="AD17" s="11" t="s">
        <v>123</v>
      </c>
      <c r="AE17" s="3">
        <v>10</v>
      </c>
      <c r="AF17" s="12" t="s">
        <v>124</v>
      </c>
      <c r="AG17" s="30" t="s">
        <v>154</v>
      </c>
      <c r="AH17" s="4">
        <v>43646</v>
      </c>
      <c r="AI17" s="4">
        <v>43646</v>
      </c>
      <c r="AJ17" s="27"/>
    </row>
    <row r="18" spans="1:36" s="19" customFormat="1" ht="45" x14ac:dyDescent="0.25">
      <c r="A18" s="3">
        <v>2019</v>
      </c>
      <c r="B18" s="4">
        <v>43586</v>
      </c>
      <c r="C18" s="4">
        <v>43646</v>
      </c>
      <c r="D18" s="3" t="s">
        <v>91</v>
      </c>
      <c r="E18" s="30">
        <v>21</v>
      </c>
      <c r="F18" s="30" t="s">
        <v>153</v>
      </c>
      <c r="G18" s="30" t="s">
        <v>153</v>
      </c>
      <c r="H18" s="27" t="s">
        <v>154</v>
      </c>
      <c r="I18" s="31" t="s">
        <v>155</v>
      </c>
      <c r="J18" s="31" t="s">
        <v>156</v>
      </c>
      <c r="K18" s="31" t="s">
        <v>157</v>
      </c>
      <c r="L18" s="3" t="s">
        <v>101</v>
      </c>
      <c r="M18" s="32" t="s">
        <v>176</v>
      </c>
      <c r="N18" s="3" t="s">
        <v>103</v>
      </c>
      <c r="O18" s="30">
        <v>1</v>
      </c>
      <c r="P18" s="33">
        <v>147</v>
      </c>
      <c r="Q18" s="30" t="s">
        <v>159</v>
      </c>
      <c r="R18" s="30" t="s">
        <v>143</v>
      </c>
      <c r="S18" s="30" t="s">
        <v>122</v>
      </c>
      <c r="T18" s="30" t="s">
        <v>159</v>
      </c>
      <c r="U18" s="30" t="s">
        <v>143</v>
      </c>
      <c r="V18" s="30" t="s">
        <v>143</v>
      </c>
      <c r="W18" s="30" t="s">
        <v>177</v>
      </c>
      <c r="X18" s="8">
        <v>43622</v>
      </c>
      <c r="Y18" s="8">
        <v>43622</v>
      </c>
      <c r="Z18" s="3">
        <v>11</v>
      </c>
      <c r="AA18" s="33">
        <v>147</v>
      </c>
      <c r="AB18" s="23">
        <v>0</v>
      </c>
      <c r="AC18" s="10">
        <v>43628</v>
      </c>
      <c r="AD18" s="11" t="s">
        <v>123</v>
      </c>
      <c r="AE18" s="3">
        <v>11</v>
      </c>
      <c r="AF18" s="12" t="s">
        <v>124</v>
      </c>
      <c r="AG18" s="30" t="s">
        <v>154</v>
      </c>
      <c r="AH18" s="4">
        <v>43646</v>
      </c>
      <c r="AI18" s="4">
        <v>43646</v>
      </c>
      <c r="AJ18" s="27"/>
    </row>
    <row r="19" spans="1:36" s="19" customFormat="1" ht="45" x14ac:dyDescent="0.25">
      <c r="A19" s="3">
        <v>2019</v>
      </c>
      <c r="B19" s="4">
        <v>43586</v>
      </c>
      <c r="C19" s="4">
        <v>43646</v>
      </c>
      <c r="D19" s="3" t="s">
        <v>91</v>
      </c>
      <c r="E19" s="30">
        <v>4</v>
      </c>
      <c r="F19" s="27" t="s">
        <v>161</v>
      </c>
      <c r="G19" s="27" t="s">
        <v>162</v>
      </c>
      <c r="H19" s="27" t="s">
        <v>154</v>
      </c>
      <c r="I19" s="28" t="s">
        <v>163</v>
      </c>
      <c r="J19" s="27" t="s">
        <v>164</v>
      </c>
      <c r="K19" s="27" t="s">
        <v>165</v>
      </c>
      <c r="L19" s="3" t="s">
        <v>101</v>
      </c>
      <c r="M19" s="32" t="s">
        <v>178</v>
      </c>
      <c r="N19" s="3" t="s">
        <v>103</v>
      </c>
      <c r="O19" s="30">
        <v>0</v>
      </c>
      <c r="P19" s="33">
        <v>167.24</v>
      </c>
      <c r="Q19" s="30" t="s">
        <v>159</v>
      </c>
      <c r="R19" s="30" t="s">
        <v>143</v>
      </c>
      <c r="S19" s="30" t="s">
        <v>122</v>
      </c>
      <c r="T19" s="30" t="s">
        <v>159</v>
      </c>
      <c r="U19" s="30" t="s">
        <v>143</v>
      </c>
      <c r="V19" s="30" t="s">
        <v>143</v>
      </c>
      <c r="W19" s="30" t="s">
        <v>160</v>
      </c>
      <c r="X19" s="37">
        <v>43627</v>
      </c>
      <c r="Y19" s="37">
        <v>43627</v>
      </c>
      <c r="Z19" s="3">
        <v>12</v>
      </c>
      <c r="AA19" s="33">
        <v>167.24</v>
      </c>
      <c r="AB19" s="23">
        <v>0</v>
      </c>
      <c r="AC19" s="10">
        <v>43637</v>
      </c>
      <c r="AD19" s="11" t="s">
        <v>123</v>
      </c>
      <c r="AE19" s="3">
        <v>12</v>
      </c>
      <c r="AF19" s="12" t="s">
        <v>124</v>
      </c>
      <c r="AG19" s="30" t="s">
        <v>154</v>
      </c>
      <c r="AH19" s="4">
        <v>43646</v>
      </c>
      <c r="AI19" s="4">
        <v>43646</v>
      </c>
      <c r="AJ19" s="27"/>
    </row>
    <row r="20" spans="1:36" s="19" customFormat="1" ht="48" x14ac:dyDescent="0.25">
      <c r="A20" s="3">
        <v>2019</v>
      </c>
      <c r="B20" s="4">
        <v>43586</v>
      </c>
      <c r="C20" s="4">
        <v>43646</v>
      </c>
      <c r="D20" s="3" t="s">
        <v>91</v>
      </c>
      <c r="E20" s="38">
        <v>19</v>
      </c>
      <c r="F20" s="20" t="s">
        <v>179</v>
      </c>
      <c r="G20" s="20" t="s">
        <v>179</v>
      </c>
      <c r="H20" s="39" t="s">
        <v>180</v>
      </c>
      <c r="I20" s="40" t="s">
        <v>181</v>
      </c>
      <c r="J20" s="40" t="s">
        <v>182</v>
      </c>
      <c r="K20" s="40" t="s">
        <v>183</v>
      </c>
      <c r="L20" s="3" t="s">
        <v>101</v>
      </c>
      <c r="M20" s="22" t="s">
        <v>184</v>
      </c>
      <c r="N20" s="3" t="s">
        <v>103</v>
      </c>
      <c r="O20" s="26">
        <v>0</v>
      </c>
      <c r="P20" s="41">
        <v>0</v>
      </c>
      <c r="Q20" s="26" t="s">
        <v>185</v>
      </c>
      <c r="R20" s="26" t="s">
        <v>186</v>
      </c>
      <c r="S20" s="40" t="s">
        <v>187</v>
      </c>
      <c r="T20" s="26" t="s">
        <v>185</v>
      </c>
      <c r="U20" s="26" t="s">
        <v>173</v>
      </c>
      <c r="V20" s="26" t="s">
        <v>173</v>
      </c>
      <c r="W20" s="22" t="s">
        <v>188</v>
      </c>
      <c r="X20" s="42">
        <v>43599</v>
      </c>
      <c r="Y20" s="42">
        <v>43599</v>
      </c>
      <c r="Z20" s="3">
        <v>13</v>
      </c>
      <c r="AA20" s="23">
        <f>671.8</f>
        <v>671.8</v>
      </c>
      <c r="AB20" s="23">
        <v>0</v>
      </c>
      <c r="AC20" s="10">
        <v>43599</v>
      </c>
      <c r="AD20" s="11" t="s">
        <v>123</v>
      </c>
      <c r="AE20" s="3">
        <v>13</v>
      </c>
      <c r="AF20" s="12" t="s">
        <v>124</v>
      </c>
      <c r="AG20" s="39" t="s">
        <v>180</v>
      </c>
      <c r="AH20" s="4">
        <v>43646</v>
      </c>
      <c r="AI20" s="4">
        <v>43646</v>
      </c>
      <c r="AJ20" s="27"/>
    </row>
    <row r="21" spans="1:36" s="19" customFormat="1" ht="48" x14ac:dyDescent="0.25">
      <c r="A21" s="3">
        <v>2019</v>
      </c>
      <c r="B21" s="4">
        <v>43586</v>
      </c>
      <c r="C21" s="4">
        <v>43646</v>
      </c>
      <c r="D21" s="3" t="s">
        <v>91</v>
      </c>
      <c r="E21" s="38">
        <v>19</v>
      </c>
      <c r="F21" s="20" t="s">
        <v>179</v>
      </c>
      <c r="G21" s="20" t="s">
        <v>179</v>
      </c>
      <c r="H21" s="39" t="s">
        <v>180</v>
      </c>
      <c r="I21" s="40" t="s">
        <v>181</v>
      </c>
      <c r="J21" s="40" t="s">
        <v>182</v>
      </c>
      <c r="K21" s="40" t="s">
        <v>183</v>
      </c>
      <c r="L21" s="3" t="s">
        <v>101</v>
      </c>
      <c r="M21" s="22" t="s">
        <v>184</v>
      </c>
      <c r="N21" s="3" t="s">
        <v>103</v>
      </c>
      <c r="O21" s="26">
        <v>0</v>
      </c>
      <c r="P21" s="41">
        <v>0</v>
      </c>
      <c r="Q21" s="26" t="s">
        <v>185</v>
      </c>
      <c r="R21" s="26" t="s">
        <v>186</v>
      </c>
      <c r="S21" s="40" t="s">
        <v>187</v>
      </c>
      <c r="T21" s="26" t="s">
        <v>185</v>
      </c>
      <c r="U21" s="26" t="s">
        <v>173</v>
      </c>
      <c r="V21" s="26" t="s">
        <v>173</v>
      </c>
      <c r="W21" s="22" t="s">
        <v>188</v>
      </c>
      <c r="X21" s="42">
        <v>43599</v>
      </c>
      <c r="Y21" s="42">
        <v>43599</v>
      </c>
      <c r="Z21" s="3">
        <v>14</v>
      </c>
      <c r="AA21" s="23">
        <v>467.01</v>
      </c>
      <c r="AB21" s="23">
        <v>32.99</v>
      </c>
      <c r="AC21" s="10">
        <v>43599</v>
      </c>
      <c r="AD21" s="11" t="s">
        <v>123</v>
      </c>
      <c r="AE21" s="3">
        <v>14</v>
      </c>
      <c r="AF21" s="12" t="s">
        <v>124</v>
      </c>
      <c r="AG21" s="39" t="s">
        <v>180</v>
      </c>
      <c r="AH21" s="4">
        <v>43646</v>
      </c>
      <c r="AI21" s="4">
        <v>43646</v>
      </c>
      <c r="AJ21" s="27"/>
    </row>
    <row r="22" spans="1:36" s="19" customFormat="1" ht="39" x14ac:dyDescent="0.25">
      <c r="A22" s="3">
        <v>2019</v>
      </c>
      <c r="B22" s="4">
        <v>43586</v>
      </c>
      <c r="C22" s="4">
        <v>43646</v>
      </c>
      <c r="D22" s="3" t="s">
        <v>91</v>
      </c>
      <c r="E22" s="43">
        <v>2</v>
      </c>
      <c r="F22" s="44" t="s">
        <v>189</v>
      </c>
      <c r="G22" s="44" t="s">
        <v>190</v>
      </c>
      <c r="H22" s="45" t="s">
        <v>180</v>
      </c>
      <c r="I22" s="46" t="s">
        <v>191</v>
      </c>
      <c r="J22" s="46" t="s">
        <v>192</v>
      </c>
      <c r="K22" s="46" t="s">
        <v>193</v>
      </c>
      <c r="L22" s="3" t="s">
        <v>101</v>
      </c>
      <c r="M22" s="22" t="s">
        <v>194</v>
      </c>
      <c r="N22" s="3" t="s">
        <v>103</v>
      </c>
      <c r="O22" s="26">
        <v>1</v>
      </c>
      <c r="P22" s="41">
        <v>0</v>
      </c>
      <c r="Q22" s="26" t="s">
        <v>185</v>
      </c>
      <c r="R22" s="26" t="s">
        <v>186</v>
      </c>
      <c r="S22" s="40" t="s">
        <v>187</v>
      </c>
      <c r="T22" s="26" t="s">
        <v>185</v>
      </c>
      <c r="U22" s="26" t="s">
        <v>195</v>
      </c>
      <c r="V22" s="26" t="s">
        <v>195</v>
      </c>
      <c r="W22" s="22" t="s">
        <v>196</v>
      </c>
      <c r="X22" s="42">
        <v>43609</v>
      </c>
      <c r="Y22" s="42">
        <v>43609</v>
      </c>
      <c r="Z22" s="3">
        <v>15</v>
      </c>
      <c r="AA22" s="23">
        <v>164</v>
      </c>
      <c r="AB22" s="23">
        <v>0</v>
      </c>
      <c r="AC22" s="10">
        <v>43609</v>
      </c>
      <c r="AD22" s="11" t="s">
        <v>123</v>
      </c>
      <c r="AE22" s="3">
        <v>15</v>
      </c>
      <c r="AF22" s="12" t="s">
        <v>124</v>
      </c>
      <c r="AG22" s="39" t="s">
        <v>180</v>
      </c>
      <c r="AH22" s="4">
        <v>43646</v>
      </c>
      <c r="AI22" s="4">
        <v>43646</v>
      </c>
      <c r="AJ22" s="27"/>
    </row>
    <row r="23" spans="1:36" s="19" customFormat="1" ht="39" x14ac:dyDescent="0.25">
      <c r="A23" s="3">
        <v>2019</v>
      </c>
      <c r="B23" s="4">
        <v>43586</v>
      </c>
      <c r="C23" s="4">
        <v>43646</v>
      </c>
      <c r="D23" s="3" t="s">
        <v>91</v>
      </c>
      <c r="E23" s="43">
        <v>4</v>
      </c>
      <c r="F23" s="44" t="s">
        <v>197</v>
      </c>
      <c r="G23" s="44" t="s">
        <v>198</v>
      </c>
      <c r="H23" s="45" t="s">
        <v>180</v>
      </c>
      <c r="I23" s="46" t="s">
        <v>199</v>
      </c>
      <c r="J23" s="46" t="s">
        <v>200</v>
      </c>
      <c r="K23" s="46" t="s">
        <v>201</v>
      </c>
      <c r="L23" s="3" t="s">
        <v>101</v>
      </c>
      <c r="M23" s="22" t="s">
        <v>202</v>
      </c>
      <c r="N23" s="3" t="s">
        <v>103</v>
      </c>
      <c r="O23" s="26">
        <v>2</v>
      </c>
      <c r="P23" s="41">
        <v>0</v>
      </c>
      <c r="Q23" s="26" t="s">
        <v>185</v>
      </c>
      <c r="R23" s="26" t="s">
        <v>186</v>
      </c>
      <c r="S23" s="40" t="s">
        <v>187</v>
      </c>
      <c r="T23" s="26" t="s">
        <v>185</v>
      </c>
      <c r="U23" s="26" t="s">
        <v>195</v>
      </c>
      <c r="V23" s="26" t="s">
        <v>195</v>
      </c>
      <c r="W23" s="22" t="s">
        <v>203</v>
      </c>
      <c r="X23" s="42">
        <v>43616</v>
      </c>
      <c r="Y23" s="42">
        <v>43616</v>
      </c>
      <c r="Z23" s="3">
        <v>16</v>
      </c>
      <c r="AA23" s="23">
        <v>582</v>
      </c>
      <c r="AB23" s="23">
        <v>418</v>
      </c>
      <c r="AC23" s="10">
        <v>43616</v>
      </c>
      <c r="AD23" s="11" t="s">
        <v>123</v>
      </c>
      <c r="AE23" s="3">
        <v>16</v>
      </c>
      <c r="AF23" s="12" t="s">
        <v>124</v>
      </c>
      <c r="AG23" s="39" t="s">
        <v>180</v>
      </c>
      <c r="AH23" s="4">
        <v>43646</v>
      </c>
      <c r="AI23" s="4">
        <v>43646</v>
      </c>
      <c r="AJ23" s="27"/>
    </row>
    <row r="24" spans="1:36" s="19" customFormat="1" ht="48" x14ac:dyDescent="0.25">
      <c r="A24" s="3">
        <v>2019</v>
      </c>
      <c r="B24" s="4">
        <v>43586</v>
      </c>
      <c r="C24" s="4">
        <v>43646</v>
      </c>
      <c r="D24" s="3" t="s">
        <v>91</v>
      </c>
      <c r="E24" s="43">
        <v>4</v>
      </c>
      <c r="F24" s="44" t="s">
        <v>197</v>
      </c>
      <c r="G24" s="44" t="s">
        <v>198</v>
      </c>
      <c r="H24" s="45" t="s">
        <v>180</v>
      </c>
      <c r="I24" s="46" t="s">
        <v>199</v>
      </c>
      <c r="J24" s="46" t="s">
        <v>200</v>
      </c>
      <c r="K24" s="46" t="s">
        <v>201</v>
      </c>
      <c r="L24" s="3" t="s">
        <v>101</v>
      </c>
      <c r="M24" s="22" t="s">
        <v>204</v>
      </c>
      <c r="N24" s="3" t="s">
        <v>103</v>
      </c>
      <c r="O24" s="26">
        <v>2</v>
      </c>
      <c r="P24" s="41">
        <v>0</v>
      </c>
      <c r="Q24" s="26" t="s">
        <v>185</v>
      </c>
      <c r="R24" s="26" t="s">
        <v>186</v>
      </c>
      <c r="S24" s="40" t="s">
        <v>187</v>
      </c>
      <c r="T24" s="26" t="s">
        <v>185</v>
      </c>
      <c r="U24" s="26" t="s">
        <v>173</v>
      </c>
      <c r="V24" s="26" t="s">
        <v>173</v>
      </c>
      <c r="W24" s="22" t="s">
        <v>204</v>
      </c>
      <c r="X24" s="42">
        <v>43626</v>
      </c>
      <c r="Y24" s="42">
        <v>43630</v>
      </c>
      <c r="Z24" s="3">
        <v>17</v>
      </c>
      <c r="AA24" s="23">
        <v>2084.48</v>
      </c>
      <c r="AB24" s="23">
        <v>0</v>
      </c>
      <c r="AC24" s="10">
        <v>43626</v>
      </c>
      <c r="AD24" s="11" t="s">
        <v>123</v>
      </c>
      <c r="AE24" s="3">
        <v>17</v>
      </c>
      <c r="AF24" s="12" t="s">
        <v>124</v>
      </c>
      <c r="AG24" s="39" t="s">
        <v>180</v>
      </c>
      <c r="AH24" s="4">
        <v>43646</v>
      </c>
      <c r="AI24" s="4">
        <v>43646</v>
      </c>
      <c r="AJ24" s="27"/>
    </row>
    <row r="25" spans="1:36" s="19" customFormat="1" ht="48" x14ac:dyDescent="0.25">
      <c r="A25" s="3">
        <v>2019</v>
      </c>
      <c r="B25" s="4">
        <v>43586</v>
      </c>
      <c r="C25" s="4">
        <v>43646</v>
      </c>
      <c r="D25" s="3" t="s">
        <v>91</v>
      </c>
      <c r="E25" s="43">
        <v>4</v>
      </c>
      <c r="F25" s="44" t="s">
        <v>197</v>
      </c>
      <c r="G25" s="44" t="s">
        <v>198</v>
      </c>
      <c r="H25" s="45" t="s">
        <v>180</v>
      </c>
      <c r="I25" s="46" t="s">
        <v>199</v>
      </c>
      <c r="J25" s="46" t="s">
        <v>200</v>
      </c>
      <c r="K25" s="46" t="s">
        <v>201</v>
      </c>
      <c r="L25" s="3" t="s">
        <v>101</v>
      </c>
      <c r="M25" s="22" t="s">
        <v>204</v>
      </c>
      <c r="N25" s="3" t="s">
        <v>103</v>
      </c>
      <c r="O25" s="26">
        <v>2</v>
      </c>
      <c r="P25" s="41">
        <v>0</v>
      </c>
      <c r="Q25" s="26" t="s">
        <v>185</v>
      </c>
      <c r="R25" s="26" t="s">
        <v>186</v>
      </c>
      <c r="S25" s="40" t="s">
        <v>187</v>
      </c>
      <c r="T25" s="26" t="s">
        <v>185</v>
      </c>
      <c r="U25" s="26" t="s">
        <v>173</v>
      </c>
      <c r="V25" s="26" t="s">
        <v>173</v>
      </c>
      <c r="W25" s="22" t="s">
        <v>204</v>
      </c>
      <c r="X25" s="42">
        <v>43626</v>
      </c>
      <c r="Y25" s="42">
        <v>43630</v>
      </c>
      <c r="Z25" s="3">
        <v>18</v>
      </c>
      <c r="AA25" s="23">
        <f>9105.38+1897.01</f>
        <v>11002.39</v>
      </c>
      <c r="AB25" s="23">
        <v>9894.6200000000008</v>
      </c>
      <c r="AC25" s="10">
        <v>43626</v>
      </c>
      <c r="AD25" s="11" t="s">
        <v>123</v>
      </c>
      <c r="AE25" s="3">
        <v>18</v>
      </c>
      <c r="AF25" s="12" t="s">
        <v>124</v>
      </c>
      <c r="AG25" s="39" t="s">
        <v>180</v>
      </c>
      <c r="AH25" s="4">
        <v>43646</v>
      </c>
      <c r="AI25" s="4">
        <v>43646</v>
      </c>
      <c r="AJ25" s="27"/>
    </row>
    <row r="26" spans="1:36" s="19" customFormat="1" ht="39" x14ac:dyDescent="0.25">
      <c r="A26" s="3">
        <v>2019</v>
      </c>
      <c r="B26" s="4">
        <v>43586</v>
      </c>
      <c r="C26" s="4">
        <v>43646</v>
      </c>
      <c r="D26" s="3" t="s">
        <v>91</v>
      </c>
      <c r="E26" s="38">
        <v>19</v>
      </c>
      <c r="F26" s="20" t="s">
        <v>179</v>
      </c>
      <c r="G26" s="20" t="s">
        <v>179</v>
      </c>
      <c r="H26" s="39" t="s">
        <v>180</v>
      </c>
      <c r="I26" s="40" t="s">
        <v>181</v>
      </c>
      <c r="J26" s="40" t="s">
        <v>182</v>
      </c>
      <c r="K26" s="40" t="s">
        <v>183</v>
      </c>
      <c r="L26" s="3" t="s">
        <v>101</v>
      </c>
      <c r="M26" s="22" t="s">
        <v>184</v>
      </c>
      <c r="N26" s="3" t="s">
        <v>103</v>
      </c>
      <c r="O26" s="26">
        <v>0</v>
      </c>
      <c r="P26" s="41">
        <v>0</v>
      </c>
      <c r="Q26" s="26" t="s">
        <v>185</v>
      </c>
      <c r="R26" s="26" t="s">
        <v>186</v>
      </c>
      <c r="S26" s="40" t="s">
        <v>187</v>
      </c>
      <c r="T26" s="26" t="s">
        <v>185</v>
      </c>
      <c r="U26" s="26" t="s">
        <v>173</v>
      </c>
      <c r="V26" s="26" t="s">
        <v>173</v>
      </c>
      <c r="W26" s="22" t="s">
        <v>205</v>
      </c>
      <c r="X26" s="42">
        <v>43643</v>
      </c>
      <c r="Y26" s="42">
        <v>43643</v>
      </c>
      <c r="Z26" s="3">
        <v>19</v>
      </c>
      <c r="AA26" s="23">
        <v>822.8</v>
      </c>
      <c r="AB26" s="23">
        <v>0</v>
      </c>
      <c r="AC26" s="10">
        <v>43643</v>
      </c>
      <c r="AD26" s="11" t="s">
        <v>123</v>
      </c>
      <c r="AE26" s="3">
        <v>19</v>
      </c>
      <c r="AF26" s="12" t="s">
        <v>124</v>
      </c>
      <c r="AG26" s="39" t="s">
        <v>180</v>
      </c>
      <c r="AH26" s="4">
        <v>43646</v>
      </c>
      <c r="AI26" s="4">
        <v>43646</v>
      </c>
      <c r="AJ26" s="27"/>
    </row>
    <row r="27" spans="1:36" s="19" customFormat="1" ht="39" x14ac:dyDescent="0.25">
      <c r="A27" s="3">
        <v>2019</v>
      </c>
      <c r="B27" s="4">
        <v>43586</v>
      </c>
      <c r="C27" s="4">
        <v>43646</v>
      </c>
      <c r="D27" s="3" t="s">
        <v>91</v>
      </c>
      <c r="E27" s="38">
        <v>19</v>
      </c>
      <c r="F27" s="20" t="s">
        <v>179</v>
      </c>
      <c r="G27" s="20" t="s">
        <v>179</v>
      </c>
      <c r="H27" s="39" t="s">
        <v>180</v>
      </c>
      <c r="I27" s="40" t="s">
        <v>181</v>
      </c>
      <c r="J27" s="40" t="s">
        <v>182</v>
      </c>
      <c r="K27" s="40" t="s">
        <v>183</v>
      </c>
      <c r="L27" s="3" t="s">
        <v>101</v>
      </c>
      <c r="M27" s="22" t="s">
        <v>184</v>
      </c>
      <c r="N27" s="3" t="s">
        <v>103</v>
      </c>
      <c r="O27" s="26">
        <v>0</v>
      </c>
      <c r="P27" s="41">
        <v>0</v>
      </c>
      <c r="Q27" s="26" t="s">
        <v>185</v>
      </c>
      <c r="R27" s="26" t="s">
        <v>186</v>
      </c>
      <c r="S27" s="40" t="s">
        <v>187</v>
      </c>
      <c r="T27" s="26" t="s">
        <v>185</v>
      </c>
      <c r="U27" s="26" t="s">
        <v>173</v>
      </c>
      <c r="V27" s="26" t="s">
        <v>173</v>
      </c>
      <c r="W27" s="22" t="s">
        <v>205</v>
      </c>
      <c r="X27" s="42">
        <v>43643</v>
      </c>
      <c r="Y27" s="42">
        <v>43643</v>
      </c>
      <c r="Z27" s="3">
        <v>20</v>
      </c>
      <c r="AA27" s="23">
        <v>399.99</v>
      </c>
      <c r="AB27" s="23">
        <v>0</v>
      </c>
      <c r="AC27" s="10">
        <v>43643</v>
      </c>
      <c r="AD27" s="11" t="s">
        <v>123</v>
      </c>
      <c r="AE27" s="3">
        <v>20</v>
      </c>
      <c r="AF27" s="12" t="s">
        <v>124</v>
      </c>
      <c r="AG27" s="39" t="s">
        <v>180</v>
      </c>
      <c r="AH27" s="4">
        <v>43646</v>
      </c>
      <c r="AI27" s="4">
        <v>43646</v>
      </c>
      <c r="AJ27" s="27"/>
    </row>
    <row r="28" spans="1:36" s="19" customFormat="1" ht="36" x14ac:dyDescent="0.25">
      <c r="A28" s="3">
        <v>2019</v>
      </c>
      <c r="B28" s="4">
        <v>43586</v>
      </c>
      <c r="C28" s="4">
        <v>43646</v>
      </c>
      <c r="D28" s="3" t="s">
        <v>91</v>
      </c>
      <c r="E28" s="47">
        <v>2</v>
      </c>
      <c r="F28" s="44" t="s">
        <v>146</v>
      </c>
      <c r="G28" s="48" t="s">
        <v>206</v>
      </c>
      <c r="H28" s="48" t="s">
        <v>207</v>
      </c>
      <c r="I28" s="48" t="s">
        <v>208</v>
      </c>
      <c r="J28" s="44" t="s">
        <v>209</v>
      </c>
      <c r="K28" s="44" t="s">
        <v>210</v>
      </c>
      <c r="L28" s="3" t="s">
        <v>101</v>
      </c>
      <c r="M28" s="48" t="s">
        <v>211</v>
      </c>
      <c r="N28" s="3" t="s">
        <v>103</v>
      </c>
      <c r="O28" s="47">
        <v>2</v>
      </c>
      <c r="P28" s="49">
        <v>2061.5</v>
      </c>
      <c r="Q28" s="20" t="s">
        <v>120</v>
      </c>
      <c r="R28" s="20" t="s">
        <v>143</v>
      </c>
      <c r="S28" s="20" t="s">
        <v>122</v>
      </c>
      <c r="T28" s="20" t="s">
        <v>120</v>
      </c>
      <c r="U28" s="20" t="s">
        <v>120</v>
      </c>
      <c r="V28" s="20" t="s">
        <v>212</v>
      </c>
      <c r="W28" s="48" t="s">
        <v>213</v>
      </c>
      <c r="X28" s="8">
        <v>43591</v>
      </c>
      <c r="Y28" s="8">
        <v>43592</v>
      </c>
      <c r="Z28" s="3">
        <v>21</v>
      </c>
      <c r="AA28" s="49">
        <v>2061.5</v>
      </c>
      <c r="AB28" s="50">
        <v>5938.5</v>
      </c>
      <c r="AC28" s="10">
        <v>43592</v>
      </c>
      <c r="AD28" s="11" t="s">
        <v>123</v>
      </c>
      <c r="AE28" s="3">
        <v>21</v>
      </c>
      <c r="AF28" s="12" t="s">
        <v>124</v>
      </c>
      <c r="AG28" s="47" t="s">
        <v>214</v>
      </c>
      <c r="AH28" s="4">
        <v>43646</v>
      </c>
      <c r="AI28" s="4">
        <v>43646</v>
      </c>
      <c r="AJ28" s="27"/>
    </row>
    <row r="29" spans="1:36" s="19" customFormat="1" ht="36" x14ac:dyDescent="0.25">
      <c r="A29" s="3">
        <v>2019</v>
      </c>
      <c r="B29" s="4">
        <v>43586</v>
      </c>
      <c r="C29" s="4">
        <v>43646</v>
      </c>
      <c r="D29" s="3" t="s">
        <v>91</v>
      </c>
      <c r="E29" s="47">
        <v>2</v>
      </c>
      <c r="F29" s="44" t="s">
        <v>146</v>
      </c>
      <c r="G29" s="48" t="s">
        <v>206</v>
      </c>
      <c r="H29" s="48" t="s">
        <v>207</v>
      </c>
      <c r="I29" s="48" t="s">
        <v>208</v>
      </c>
      <c r="J29" s="44" t="s">
        <v>209</v>
      </c>
      <c r="K29" s="44" t="s">
        <v>210</v>
      </c>
      <c r="L29" s="3" t="s">
        <v>101</v>
      </c>
      <c r="M29" s="48" t="s">
        <v>215</v>
      </c>
      <c r="N29" s="3" t="s">
        <v>103</v>
      </c>
      <c r="O29" s="47">
        <v>1</v>
      </c>
      <c r="P29" s="49">
        <v>2055.66</v>
      </c>
      <c r="Q29" s="20" t="s">
        <v>120</v>
      </c>
      <c r="R29" s="20" t="s">
        <v>143</v>
      </c>
      <c r="S29" s="20" t="s">
        <v>122</v>
      </c>
      <c r="T29" s="20" t="s">
        <v>120</v>
      </c>
      <c r="U29" s="20" t="s">
        <v>120</v>
      </c>
      <c r="V29" s="20" t="s">
        <v>212</v>
      </c>
      <c r="W29" s="48" t="s">
        <v>216</v>
      </c>
      <c r="X29" s="8">
        <v>43599</v>
      </c>
      <c r="Y29" s="8">
        <v>43600</v>
      </c>
      <c r="Z29" s="3">
        <v>22</v>
      </c>
      <c r="AA29" s="49">
        <v>2055.66</v>
      </c>
      <c r="AB29" s="50">
        <v>5944.34</v>
      </c>
      <c r="AC29" s="10">
        <v>43600</v>
      </c>
      <c r="AD29" s="11" t="s">
        <v>123</v>
      </c>
      <c r="AE29" s="3">
        <v>22</v>
      </c>
      <c r="AF29" s="12" t="s">
        <v>124</v>
      </c>
      <c r="AG29" s="47" t="s">
        <v>214</v>
      </c>
      <c r="AH29" s="4">
        <v>43646</v>
      </c>
      <c r="AI29" s="4">
        <v>43646</v>
      </c>
      <c r="AJ29" s="27"/>
    </row>
    <row r="30" spans="1:36" s="19" customFormat="1" ht="36" x14ac:dyDescent="0.25">
      <c r="A30" s="3">
        <v>2019</v>
      </c>
      <c r="B30" s="4">
        <v>43586</v>
      </c>
      <c r="C30" s="4">
        <v>43646</v>
      </c>
      <c r="D30" s="3" t="s">
        <v>91</v>
      </c>
      <c r="E30" s="47">
        <v>20</v>
      </c>
      <c r="F30" s="51" t="s">
        <v>217</v>
      </c>
      <c r="G30" s="48" t="s">
        <v>206</v>
      </c>
      <c r="H30" s="48" t="s">
        <v>207</v>
      </c>
      <c r="I30" s="51" t="s">
        <v>218</v>
      </c>
      <c r="J30" s="52" t="s">
        <v>129</v>
      </c>
      <c r="K30" s="52" t="s">
        <v>129</v>
      </c>
      <c r="L30" s="3" t="s">
        <v>101</v>
      </c>
      <c r="M30" s="48" t="s">
        <v>219</v>
      </c>
      <c r="N30" s="3" t="s">
        <v>103</v>
      </c>
      <c r="O30" s="47">
        <v>9</v>
      </c>
      <c r="P30" s="53">
        <v>1645.01</v>
      </c>
      <c r="Q30" s="20" t="s">
        <v>120</v>
      </c>
      <c r="R30" s="20" t="s">
        <v>143</v>
      </c>
      <c r="S30" s="20" t="s">
        <v>122</v>
      </c>
      <c r="T30" s="20" t="s">
        <v>120</v>
      </c>
      <c r="U30" s="20" t="s">
        <v>120</v>
      </c>
      <c r="V30" s="20" t="s">
        <v>220</v>
      </c>
      <c r="W30" s="48" t="s">
        <v>221</v>
      </c>
      <c r="X30" s="8">
        <v>43606</v>
      </c>
      <c r="Y30" s="8">
        <v>43606</v>
      </c>
      <c r="Z30" s="3">
        <v>23</v>
      </c>
      <c r="AA30" s="49">
        <v>1645.01</v>
      </c>
      <c r="AB30" s="50">
        <v>154.99</v>
      </c>
      <c r="AC30" s="10">
        <v>43606</v>
      </c>
      <c r="AD30" s="11" t="s">
        <v>123</v>
      </c>
      <c r="AE30" s="3">
        <v>23</v>
      </c>
      <c r="AF30" s="12" t="s">
        <v>124</v>
      </c>
      <c r="AG30" s="47" t="s">
        <v>214</v>
      </c>
      <c r="AH30" s="4">
        <v>43646</v>
      </c>
      <c r="AI30" s="4">
        <v>43646</v>
      </c>
      <c r="AJ30" s="27"/>
    </row>
    <row r="31" spans="1:36" s="19" customFormat="1" ht="36" x14ac:dyDescent="0.25">
      <c r="A31" s="3">
        <v>2019</v>
      </c>
      <c r="B31" s="4">
        <v>43586</v>
      </c>
      <c r="C31" s="4">
        <v>43646</v>
      </c>
      <c r="D31" s="3" t="s">
        <v>91</v>
      </c>
      <c r="E31" s="54">
        <v>2</v>
      </c>
      <c r="F31" s="44" t="s">
        <v>146</v>
      </c>
      <c r="G31" s="48" t="s">
        <v>206</v>
      </c>
      <c r="H31" s="48" t="s">
        <v>207</v>
      </c>
      <c r="I31" s="48" t="s">
        <v>208</v>
      </c>
      <c r="J31" s="44" t="s">
        <v>209</v>
      </c>
      <c r="K31" s="44" t="s">
        <v>210</v>
      </c>
      <c r="L31" s="3" t="s">
        <v>101</v>
      </c>
      <c r="M31" s="48" t="s">
        <v>222</v>
      </c>
      <c r="N31" s="3" t="s">
        <v>103</v>
      </c>
      <c r="O31" s="54">
        <v>3</v>
      </c>
      <c r="P31" s="53">
        <v>2664.76</v>
      </c>
      <c r="Q31" s="44" t="s">
        <v>120</v>
      </c>
      <c r="R31" s="44" t="s">
        <v>143</v>
      </c>
      <c r="S31" s="44" t="s">
        <v>122</v>
      </c>
      <c r="T31" s="44" t="s">
        <v>120</v>
      </c>
      <c r="U31" s="44" t="s">
        <v>120</v>
      </c>
      <c r="V31" s="44" t="s">
        <v>212</v>
      </c>
      <c r="W31" s="48" t="s">
        <v>223</v>
      </c>
      <c r="X31" s="8">
        <v>43613</v>
      </c>
      <c r="Y31" s="8">
        <v>43614</v>
      </c>
      <c r="Z31" s="3">
        <v>24</v>
      </c>
      <c r="AA31" s="53">
        <v>2664.76</v>
      </c>
      <c r="AB31" s="55">
        <v>5335.24</v>
      </c>
      <c r="AC31" s="10">
        <v>43614</v>
      </c>
      <c r="AD31" s="11" t="s">
        <v>123</v>
      </c>
      <c r="AE31" s="3">
        <v>24</v>
      </c>
      <c r="AF31" s="12" t="s">
        <v>124</v>
      </c>
      <c r="AG31" s="54" t="s">
        <v>214</v>
      </c>
      <c r="AH31" s="4">
        <v>43646</v>
      </c>
      <c r="AI31" s="4">
        <v>43646</v>
      </c>
      <c r="AJ31" s="27"/>
    </row>
    <row r="32" spans="1:36" s="19" customFormat="1" ht="36" x14ac:dyDescent="0.25">
      <c r="A32" s="3">
        <v>2019</v>
      </c>
      <c r="B32" s="4">
        <v>43586</v>
      </c>
      <c r="C32" s="4">
        <v>43646</v>
      </c>
      <c r="D32" s="3" t="s">
        <v>91</v>
      </c>
      <c r="E32" s="47">
        <v>2</v>
      </c>
      <c r="F32" s="44" t="s">
        <v>146</v>
      </c>
      <c r="G32" s="48" t="s">
        <v>206</v>
      </c>
      <c r="H32" s="48" t="s">
        <v>207</v>
      </c>
      <c r="I32" s="48" t="s">
        <v>208</v>
      </c>
      <c r="J32" s="44" t="s">
        <v>209</v>
      </c>
      <c r="K32" s="44" t="s">
        <v>210</v>
      </c>
      <c r="L32" s="3" t="s">
        <v>101</v>
      </c>
      <c r="M32" s="48" t="s">
        <v>215</v>
      </c>
      <c r="N32" s="3" t="s">
        <v>103</v>
      </c>
      <c r="O32" s="47">
        <v>4</v>
      </c>
      <c r="P32" s="49">
        <v>2306.5</v>
      </c>
      <c r="Q32" s="20" t="s">
        <v>120</v>
      </c>
      <c r="R32" s="20" t="s">
        <v>143</v>
      </c>
      <c r="S32" s="20" t="s">
        <v>122</v>
      </c>
      <c r="T32" s="20" t="s">
        <v>120</v>
      </c>
      <c r="U32" s="20" t="s">
        <v>120</v>
      </c>
      <c r="V32" s="20" t="s">
        <v>212</v>
      </c>
      <c r="W32" s="48" t="s">
        <v>223</v>
      </c>
      <c r="X32" s="8">
        <v>43621</v>
      </c>
      <c r="Y32" s="8">
        <v>43622</v>
      </c>
      <c r="Z32" s="3">
        <v>25</v>
      </c>
      <c r="AA32" s="50">
        <v>2306.5</v>
      </c>
      <c r="AB32" s="50">
        <v>5693.5</v>
      </c>
      <c r="AC32" s="10">
        <v>43622</v>
      </c>
      <c r="AD32" s="11" t="s">
        <v>123</v>
      </c>
      <c r="AE32" s="3">
        <v>25</v>
      </c>
      <c r="AF32" s="12" t="s">
        <v>124</v>
      </c>
      <c r="AG32" s="47" t="s">
        <v>214</v>
      </c>
      <c r="AH32" s="4">
        <v>43646</v>
      </c>
      <c r="AI32" s="4">
        <v>43646</v>
      </c>
      <c r="AJ32" s="27"/>
    </row>
    <row r="33" spans="1:36" s="19" customFormat="1" ht="36" x14ac:dyDescent="0.25">
      <c r="A33" s="3">
        <v>2019</v>
      </c>
      <c r="B33" s="4">
        <v>43586</v>
      </c>
      <c r="C33" s="4">
        <v>43646</v>
      </c>
      <c r="D33" s="3" t="s">
        <v>91</v>
      </c>
      <c r="E33" s="47">
        <v>2</v>
      </c>
      <c r="F33" s="44" t="s">
        <v>146</v>
      </c>
      <c r="G33" s="48" t="s">
        <v>206</v>
      </c>
      <c r="H33" s="48" t="s">
        <v>207</v>
      </c>
      <c r="I33" s="48" t="s">
        <v>208</v>
      </c>
      <c r="J33" s="44" t="s">
        <v>209</v>
      </c>
      <c r="K33" s="44" t="s">
        <v>210</v>
      </c>
      <c r="L33" s="3" t="s">
        <v>101</v>
      </c>
      <c r="M33" s="48" t="s">
        <v>211</v>
      </c>
      <c r="N33" s="3" t="s">
        <v>103</v>
      </c>
      <c r="O33" s="47">
        <v>2</v>
      </c>
      <c r="P33" s="49">
        <v>3054.76</v>
      </c>
      <c r="Q33" s="20" t="s">
        <v>120</v>
      </c>
      <c r="R33" s="20" t="s">
        <v>143</v>
      </c>
      <c r="S33" s="20" t="s">
        <v>122</v>
      </c>
      <c r="T33" s="20" t="s">
        <v>120</v>
      </c>
      <c r="U33" s="20" t="s">
        <v>120</v>
      </c>
      <c r="V33" s="20" t="s">
        <v>212</v>
      </c>
      <c r="W33" s="48" t="s">
        <v>223</v>
      </c>
      <c r="X33" s="8">
        <v>43641</v>
      </c>
      <c r="Y33" s="8">
        <v>43642</v>
      </c>
      <c r="Z33" s="3">
        <v>26</v>
      </c>
      <c r="AA33" s="50">
        <v>3054.76</v>
      </c>
      <c r="AB33" s="50">
        <v>4945.24</v>
      </c>
      <c r="AC33" s="10">
        <v>43642</v>
      </c>
      <c r="AD33" s="11" t="s">
        <v>123</v>
      </c>
      <c r="AE33" s="3">
        <v>26</v>
      </c>
      <c r="AF33" s="12" t="s">
        <v>124</v>
      </c>
      <c r="AG33" s="47" t="s">
        <v>214</v>
      </c>
      <c r="AH33" s="4">
        <v>43646</v>
      </c>
      <c r="AI33" s="4">
        <v>43646</v>
      </c>
      <c r="AJ33" s="27"/>
    </row>
    <row r="34" spans="1:36" s="19" customFormat="1" ht="24" x14ac:dyDescent="0.25">
      <c r="A34" s="3">
        <v>2019</v>
      </c>
      <c r="B34" s="4">
        <v>43586</v>
      </c>
      <c r="C34" s="4">
        <v>43646</v>
      </c>
      <c r="D34" s="3" t="s">
        <v>91</v>
      </c>
      <c r="E34" s="56">
        <v>4</v>
      </c>
      <c r="F34" s="20" t="s">
        <v>224</v>
      </c>
      <c r="G34" s="20" t="s">
        <v>224</v>
      </c>
      <c r="H34" s="20" t="s">
        <v>225</v>
      </c>
      <c r="I34" s="21" t="s">
        <v>226</v>
      </c>
      <c r="J34" s="20" t="s">
        <v>227</v>
      </c>
      <c r="K34" s="20" t="s">
        <v>228</v>
      </c>
      <c r="L34" s="3" t="s">
        <v>101</v>
      </c>
      <c r="M34" s="48" t="s">
        <v>229</v>
      </c>
      <c r="N34" s="3" t="s">
        <v>103</v>
      </c>
      <c r="O34" s="20">
        <v>2</v>
      </c>
      <c r="P34" s="57">
        <v>62</v>
      </c>
      <c r="Q34" s="58" t="s">
        <v>120</v>
      </c>
      <c r="R34" s="58" t="s">
        <v>143</v>
      </c>
      <c r="S34" s="58" t="s">
        <v>122</v>
      </c>
      <c r="T34" s="58" t="s">
        <v>120</v>
      </c>
      <c r="U34" s="58" t="s">
        <v>143</v>
      </c>
      <c r="V34" s="58" t="s">
        <v>143</v>
      </c>
      <c r="W34" s="58" t="s">
        <v>230</v>
      </c>
      <c r="X34" s="8">
        <v>43641</v>
      </c>
      <c r="Y34" s="8">
        <v>43641</v>
      </c>
      <c r="Z34" s="3">
        <v>27</v>
      </c>
      <c r="AA34" s="59">
        <v>62</v>
      </c>
      <c r="AB34" s="60">
        <v>0</v>
      </c>
      <c r="AC34" s="8">
        <v>43641</v>
      </c>
      <c r="AD34" s="11" t="s">
        <v>123</v>
      </c>
      <c r="AE34" s="3">
        <v>27</v>
      </c>
      <c r="AF34" s="12" t="s">
        <v>124</v>
      </c>
      <c r="AG34" s="13" t="s">
        <v>225</v>
      </c>
      <c r="AH34" s="4">
        <v>43646</v>
      </c>
      <c r="AI34" s="4">
        <v>43646</v>
      </c>
      <c r="AJ34" s="14"/>
    </row>
    <row r="35" spans="1:36" s="19" customFormat="1" ht="24" x14ac:dyDescent="0.25">
      <c r="A35" s="3">
        <v>2019</v>
      </c>
      <c r="B35" s="4">
        <v>43586</v>
      </c>
      <c r="C35" s="4">
        <v>43646</v>
      </c>
      <c r="D35" s="3" t="s">
        <v>91</v>
      </c>
      <c r="E35" s="56">
        <v>10</v>
      </c>
      <c r="F35" s="20" t="s">
        <v>231</v>
      </c>
      <c r="G35" s="20" t="s">
        <v>231</v>
      </c>
      <c r="H35" s="20" t="s">
        <v>225</v>
      </c>
      <c r="I35" s="21" t="s">
        <v>232</v>
      </c>
      <c r="J35" s="20" t="s">
        <v>233</v>
      </c>
      <c r="K35" s="20" t="s">
        <v>210</v>
      </c>
      <c r="L35" s="3" t="s">
        <v>101</v>
      </c>
      <c r="M35" s="48" t="s">
        <v>234</v>
      </c>
      <c r="N35" s="3" t="s">
        <v>103</v>
      </c>
      <c r="O35" s="20">
        <v>0</v>
      </c>
      <c r="P35" s="57">
        <v>194</v>
      </c>
      <c r="Q35" s="58" t="s">
        <v>120</v>
      </c>
      <c r="R35" s="58" t="s">
        <v>143</v>
      </c>
      <c r="S35" s="58" t="s">
        <v>122</v>
      </c>
      <c r="T35" s="58" t="s">
        <v>120</v>
      </c>
      <c r="U35" s="58" t="s">
        <v>143</v>
      </c>
      <c r="V35" s="58" t="s">
        <v>143</v>
      </c>
      <c r="W35" s="48" t="s">
        <v>230</v>
      </c>
      <c r="X35" s="8">
        <v>43644</v>
      </c>
      <c r="Y35" s="8">
        <v>43644</v>
      </c>
      <c r="Z35" s="3">
        <v>28</v>
      </c>
      <c r="AA35" s="59">
        <v>194</v>
      </c>
      <c r="AB35" s="60">
        <v>0</v>
      </c>
      <c r="AC35" s="8">
        <v>43644</v>
      </c>
      <c r="AD35" s="11" t="s">
        <v>123</v>
      </c>
      <c r="AE35" s="3">
        <v>28</v>
      </c>
      <c r="AF35" s="12" t="s">
        <v>124</v>
      </c>
      <c r="AG35" s="13" t="s">
        <v>225</v>
      </c>
      <c r="AH35" s="4">
        <v>43646</v>
      </c>
      <c r="AI35" s="4">
        <v>43646</v>
      </c>
      <c r="AJ35" s="14"/>
    </row>
    <row r="36" spans="1:36" s="19" customFormat="1" ht="114.75" x14ac:dyDescent="0.25">
      <c r="A36" s="3">
        <v>2019</v>
      </c>
      <c r="B36" s="4">
        <v>43586</v>
      </c>
      <c r="C36" s="4">
        <v>43646</v>
      </c>
      <c r="D36" s="3" t="s">
        <v>91</v>
      </c>
      <c r="E36" s="61">
        <v>1</v>
      </c>
      <c r="F36" s="61" t="s">
        <v>235</v>
      </c>
      <c r="G36" s="61" t="s">
        <v>235</v>
      </c>
      <c r="H36" s="61" t="s">
        <v>236</v>
      </c>
      <c r="I36" s="62" t="s">
        <v>237</v>
      </c>
      <c r="J36" s="63" t="s">
        <v>238</v>
      </c>
      <c r="K36" s="62" t="s">
        <v>239</v>
      </c>
      <c r="L36" s="3" t="s">
        <v>101</v>
      </c>
      <c r="M36" s="64" t="s">
        <v>240</v>
      </c>
      <c r="N36" s="3" t="s">
        <v>103</v>
      </c>
      <c r="O36" s="65">
        <v>0</v>
      </c>
      <c r="P36" s="53"/>
      <c r="Q36" s="66" t="s">
        <v>241</v>
      </c>
      <c r="R36" s="66" t="s">
        <v>186</v>
      </c>
      <c r="S36" s="66" t="s">
        <v>187</v>
      </c>
      <c r="T36" s="66" t="s">
        <v>241</v>
      </c>
      <c r="U36" s="66" t="s">
        <v>186</v>
      </c>
      <c r="V36" s="66" t="s">
        <v>187</v>
      </c>
      <c r="W36" s="64" t="s">
        <v>240</v>
      </c>
      <c r="X36" s="8">
        <v>43539</v>
      </c>
      <c r="Y36" s="8">
        <v>43539</v>
      </c>
      <c r="Z36" s="67">
        <v>29</v>
      </c>
      <c r="AA36" s="68">
        <v>120</v>
      </c>
      <c r="AB36" s="68">
        <v>0</v>
      </c>
      <c r="AC36" s="10">
        <v>43545</v>
      </c>
      <c r="AD36" s="11" t="s">
        <v>123</v>
      </c>
      <c r="AE36" s="67">
        <v>29</v>
      </c>
      <c r="AF36" s="12" t="s">
        <v>124</v>
      </c>
      <c r="AG36" s="69" t="s">
        <v>242</v>
      </c>
      <c r="AH36" s="4">
        <v>43646</v>
      </c>
      <c r="AI36" s="4">
        <v>43646</v>
      </c>
      <c r="AJ36" s="70" t="s">
        <v>243</v>
      </c>
    </row>
    <row r="37" spans="1:36" s="19" customFormat="1" ht="76.5" x14ac:dyDescent="0.25">
      <c r="A37" s="3">
        <v>2019</v>
      </c>
      <c r="B37" s="4">
        <v>43586</v>
      </c>
      <c r="C37" s="4">
        <v>43646</v>
      </c>
      <c r="D37" s="3" t="s">
        <v>91</v>
      </c>
      <c r="E37" s="61">
        <v>1</v>
      </c>
      <c r="F37" s="61" t="s">
        <v>235</v>
      </c>
      <c r="G37" s="61" t="s">
        <v>235</v>
      </c>
      <c r="H37" s="61" t="s">
        <v>236</v>
      </c>
      <c r="I37" s="62" t="s">
        <v>237</v>
      </c>
      <c r="J37" s="63" t="s">
        <v>238</v>
      </c>
      <c r="K37" s="62" t="s">
        <v>239</v>
      </c>
      <c r="L37" s="3" t="s">
        <v>101</v>
      </c>
      <c r="M37" s="64" t="s">
        <v>244</v>
      </c>
      <c r="N37" s="3" t="s">
        <v>103</v>
      </c>
      <c r="O37" s="65">
        <v>0</v>
      </c>
      <c r="P37" s="53"/>
      <c r="Q37" s="66" t="s">
        <v>241</v>
      </c>
      <c r="R37" s="66" t="s">
        <v>186</v>
      </c>
      <c r="S37" s="66" t="s">
        <v>187</v>
      </c>
      <c r="T37" s="66" t="s">
        <v>241</v>
      </c>
      <c r="U37" s="66" t="s">
        <v>245</v>
      </c>
      <c r="V37" s="66" t="s">
        <v>245</v>
      </c>
      <c r="W37" s="64" t="s">
        <v>244</v>
      </c>
      <c r="X37" s="8">
        <v>43557</v>
      </c>
      <c r="Y37" s="8">
        <v>43557</v>
      </c>
      <c r="Z37" s="67">
        <v>30</v>
      </c>
      <c r="AA37" s="68">
        <v>162</v>
      </c>
      <c r="AB37" s="68">
        <v>0</v>
      </c>
      <c r="AC37" s="10">
        <v>43579</v>
      </c>
      <c r="AD37" s="11" t="s">
        <v>123</v>
      </c>
      <c r="AE37" s="67">
        <v>30</v>
      </c>
      <c r="AF37" s="12" t="s">
        <v>124</v>
      </c>
      <c r="AG37" s="69" t="s">
        <v>242</v>
      </c>
      <c r="AH37" s="4">
        <v>43646</v>
      </c>
      <c r="AI37" s="4">
        <v>43646</v>
      </c>
      <c r="AJ37" s="70"/>
    </row>
    <row r="38" spans="1:36" s="71" customFormat="1" ht="102" x14ac:dyDescent="0.25">
      <c r="A38" s="3">
        <v>2019</v>
      </c>
      <c r="B38" s="4">
        <v>43586</v>
      </c>
      <c r="C38" s="4">
        <v>43646</v>
      </c>
      <c r="D38" s="3" t="s">
        <v>91</v>
      </c>
      <c r="E38" s="61">
        <v>1</v>
      </c>
      <c r="F38" s="61" t="s">
        <v>235</v>
      </c>
      <c r="G38" s="61" t="s">
        <v>235</v>
      </c>
      <c r="H38" s="61" t="s">
        <v>236</v>
      </c>
      <c r="I38" s="62" t="s">
        <v>237</v>
      </c>
      <c r="J38" s="63" t="s">
        <v>238</v>
      </c>
      <c r="K38" s="62" t="s">
        <v>239</v>
      </c>
      <c r="L38" s="3" t="s">
        <v>101</v>
      </c>
      <c r="M38" s="64" t="s">
        <v>246</v>
      </c>
      <c r="N38" s="3" t="s">
        <v>103</v>
      </c>
      <c r="O38" s="65">
        <v>0</v>
      </c>
      <c r="P38" s="53"/>
      <c r="Q38" s="66" t="s">
        <v>241</v>
      </c>
      <c r="R38" s="66" t="s">
        <v>186</v>
      </c>
      <c r="S38" s="66" t="s">
        <v>187</v>
      </c>
      <c r="T38" s="66" t="s">
        <v>241</v>
      </c>
      <c r="U38" s="66" t="s">
        <v>186</v>
      </c>
      <c r="V38" s="66" t="s">
        <v>187</v>
      </c>
      <c r="W38" s="64" t="s">
        <v>246</v>
      </c>
      <c r="X38" s="8">
        <v>43578</v>
      </c>
      <c r="Y38" s="8">
        <v>43578</v>
      </c>
      <c r="Z38" s="67">
        <v>31</v>
      </c>
      <c r="AA38" s="68">
        <v>122</v>
      </c>
      <c r="AB38" s="68">
        <v>0</v>
      </c>
      <c r="AC38" s="10">
        <v>43579</v>
      </c>
      <c r="AD38" s="11" t="s">
        <v>123</v>
      </c>
      <c r="AE38" s="67">
        <v>31</v>
      </c>
      <c r="AF38" s="12" t="s">
        <v>124</v>
      </c>
      <c r="AG38" s="69" t="s">
        <v>242</v>
      </c>
      <c r="AH38" s="4">
        <v>43646</v>
      </c>
      <c r="AI38" s="4">
        <v>43646</v>
      </c>
      <c r="AJ38" s="70" t="s">
        <v>247</v>
      </c>
    </row>
    <row r="39" spans="1:36" s="71" customFormat="1" ht="76.5" x14ac:dyDescent="0.25">
      <c r="A39" s="3">
        <v>2019</v>
      </c>
      <c r="B39" s="4">
        <v>43586</v>
      </c>
      <c r="C39" s="4">
        <v>43646</v>
      </c>
      <c r="D39" s="3" t="s">
        <v>91</v>
      </c>
      <c r="E39" s="61">
        <v>1</v>
      </c>
      <c r="F39" s="61" t="s">
        <v>235</v>
      </c>
      <c r="G39" s="61" t="s">
        <v>235</v>
      </c>
      <c r="H39" s="61" t="s">
        <v>236</v>
      </c>
      <c r="I39" s="62" t="s">
        <v>237</v>
      </c>
      <c r="J39" s="63" t="s">
        <v>238</v>
      </c>
      <c r="K39" s="62" t="s">
        <v>239</v>
      </c>
      <c r="L39" s="3" t="s">
        <v>101</v>
      </c>
      <c r="M39" s="64" t="s">
        <v>248</v>
      </c>
      <c r="N39" s="3" t="s">
        <v>103</v>
      </c>
      <c r="O39" s="65">
        <v>0</v>
      </c>
      <c r="P39" s="53"/>
      <c r="Q39" s="66" t="s">
        <v>241</v>
      </c>
      <c r="R39" s="66" t="s">
        <v>186</v>
      </c>
      <c r="S39" s="66" t="s">
        <v>187</v>
      </c>
      <c r="T39" s="66" t="s">
        <v>241</v>
      </c>
      <c r="U39" s="66" t="s">
        <v>245</v>
      </c>
      <c r="V39" s="66" t="s">
        <v>245</v>
      </c>
      <c r="W39" s="64" t="s">
        <v>248</v>
      </c>
      <c r="X39" s="8">
        <v>43570</v>
      </c>
      <c r="Y39" s="8">
        <v>43570</v>
      </c>
      <c r="Z39" s="67">
        <v>32</v>
      </c>
      <c r="AA39" s="68">
        <v>157</v>
      </c>
      <c r="AB39" s="68">
        <v>0</v>
      </c>
      <c r="AC39" s="10">
        <v>43585</v>
      </c>
      <c r="AD39" s="11" t="s">
        <v>123</v>
      </c>
      <c r="AE39" s="67">
        <v>32</v>
      </c>
      <c r="AF39" s="12" t="s">
        <v>124</v>
      </c>
      <c r="AG39" s="69" t="s">
        <v>242</v>
      </c>
      <c r="AH39" s="4">
        <v>43646</v>
      </c>
      <c r="AI39" s="4">
        <v>43646</v>
      </c>
      <c r="AJ39" s="70"/>
    </row>
    <row r="40" spans="1:36" s="71" customFormat="1" ht="102" x14ac:dyDescent="0.25">
      <c r="A40" s="3">
        <v>2019</v>
      </c>
      <c r="B40" s="4">
        <v>43586</v>
      </c>
      <c r="C40" s="4">
        <v>43646</v>
      </c>
      <c r="D40" s="3" t="s">
        <v>91</v>
      </c>
      <c r="E40" s="61">
        <v>1</v>
      </c>
      <c r="F40" s="61" t="s">
        <v>235</v>
      </c>
      <c r="G40" s="61" t="s">
        <v>235</v>
      </c>
      <c r="H40" s="61" t="s">
        <v>236</v>
      </c>
      <c r="I40" s="62" t="s">
        <v>237</v>
      </c>
      <c r="J40" s="63" t="s">
        <v>238</v>
      </c>
      <c r="K40" s="62" t="s">
        <v>239</v>
      </c>
      <c r="L40" s="3" t="s">
        <v>101</v>
      </c>
      <c r="M40" s="64" t="s">
        <v>249</v>
      </c>
      <c r="N40" s="3" t="s">
        <v>103</v>
      </c>
      <c r="O40" s="65">
        <v>2</v>
      </c>
      <c r="P40" s="53"/>
      <c r="Q40" s="66" t="s">
        <v>241</v>
      </c>
      <c r="R40" s="66" t="s">
        <v>186</v>
      </c>
      <c r="S40" s="66" t="s">
        <v>187</v>
      </c>
      <c r="T40" s="66" t="s">
        <v>241</v>
      </c>
      <c r="U40" s="66" t="s">
        <v>241</v>
      </c>
      <c r="V40" s="66" t="s">
        <v>241</v>
      </c>
      <c r="W40" s="64" t="s">
        <v>249</v>
      </c>
      <c r="X40" s="8">
        <v>43591</v>
      </c>
      <c r="Y40" s="8">
        <v>43591</v>
      </c>
      <c r="Z40" s="67">
        <v>33</v>
      </c>
      <c r="AA40" s="68">
        <v>1089.5899999999999</v>
      </c>
      <c r="AB40" s="68">
        <v>10.41</v>
      </c>
      <c r="AC40" s="10">
        <v>43600</v>
      </c>
      <c r="AD40" s="11" t="s">
        <v>123</v>
      </c>
      <c r="AE40" s="67">
        <v>33</v>
      </c>
      <c r="AF40" s="12" t="s">
        <v>124</v>
      </c>
      <c r="AG40" s="69" t="s">
        <v>242</v>
      </c>
      <c r="AH40" s="4">
        <v>43646</v>
      </c>
      <c r="AI40" s="4">
        <v>43646</v>
      </c>
      <c r="AJ40" s="70"/>
    </row>
    <row r="41" spans="1:36" s="71" customFormat="1" ht="102" x14ac:dyDescent="0.25">
      <c r="A41" s="3">
        <v>2019</v>
      </c>
      <c r="B41" s="4">
        <v>43586</v>
      </c>
      <c r="C41" s="4">
        <v>43646</v>
      </c>
      <c r="D41" s="3" t="s">
        <v>91</v>
      </c>
      <c r="E41" s="61">
        <v>1</v>
      </c>
      <c r="F41" s="61" t="s">
        <v>235</v>
      </c>
      <c r="G41" s="61" t="s">
        <v>235</v>
      </c>
      <c r="H41" s="61" t="s">
        <v>236</v>
      </c>
      <c r="I41" s="62" t="s">
        <v>237</v>
      </c>
      <c r="J41" s="63" t="s">
        <v>238</v>
      </c>
      <c r="K41" s="62" t="s">
        <v>239</v>
      </c>
      <c r="L41" s="3" t="s">
        <v>101</v>
      </c>
      <c r="M41" s="64" t="s">
        <v>249</v>
      </c>
      <c r="N41" s="3" t="s">
        <v>103</v>
      </c>
      <c r="O41" s="65">
        <v>2</v>
      </c>
      <c r="P41" s="53"/>
      <c r="Q41" s="66" t="s">
        <v>241</v>
      </c>
      <c r="R41" s="66" t="s">
        <v>186</v>
      </c>
      <c r="S41" s="66" t="s">
        <v>187</v>
      </c>
      <c r="T41" s="66" t="s">
        <v>241</v>
      </c>
      <c r="U41" s="66" t="s">
        <v>241</v>
      </c>
      <c r="V41" s="66" t="s">
        <v>241</v>
      </c>
      <c r="W41" s="64" t="s">
        <v>249</v>
      </c>
      <c r="X41" s="8">
        <v>43591</v>
      </c>
      <c r="Y41" s="8">
        <v>43591</v>
      </c>
      <c r="Z41" s="67">
        <v>34</v>
      </c>
      <c r="AA41" s="68">
        <v>2793</v>
      </c>
      <c r="AB41" s="68">
        <v>0</v>
      </c>
      <c r="AC41" s="10">
        <v>43600</v>
      </c>
      <c r="AD41" s="11" t="s">
        <v>123</v>
      </c>
      <c r="AE41" s="67">
        <v>34</v>
      </c>
      <c r="AF41" s="12" t="s">
        <v>124</v>
      </c>
      <c r="AG41" s="69" t="s">
        <v>242</v>
      </c>
      <c r="AH41" s="4">
        <v>43646</v>
      </c>
      <c r="AI41" s="4">
        <v>43646</v>
      </c>
      <c r="AJ41" s="70"/>
    </row>
    <row r="42" spans="1:36" s="71" customFormat="1" ht="102" x14ac:dyDescent="0.25">
      <c r="A42" s="3">
        <v>2019</v>
      </c>
      <c r="B42" s="4">
        <v>43586</v>
      </c>
      <c r="C42" s="4">
        <v>43646</v>
      </c>
      <c r="D42" s="3" t="s">
        <v>91</v>
      </c>
      <c r="E42" s="61">
        <v>26</v>
      </c>
      <c r="F42" s="54" t="s">
        <v>250</v>
      </c>
      <c r="G42" s="54" t="s">
        <v>250</v>
      </c>
      <c r="H42" s="61" t="s">
        <v>236</v>
      </c>
      <c r="I42" s="72" t="s">
        <v>251</v>
      </c>
      <c r="J42" s="72" t="s">
        <v>252</v>
      </c>
      <c r="K42" s="65" t="s">
        <v>253</v>
      </c>
      <c r="L42" s="3" t="s">
        <v>101</v>
      </c>
      <c r="M42" s="64" t="s">
        <v>249</v>
      </c>
      <c r="N42" s="3" t="s">
        <v>103</v>
      </c>
      <c r="O42" s="65">
        <v>2</v>
      </c>
      <c r="P42" s="53"/>
      <c r="Q42" s="66" t="s">
        <v>241</v>
      </c>
      <c r="R42" s="66" t="s">
        <v>186</v>
      </c>
      <c r="S42" s="66" t="s">
        <v>187</v>
      </c>
      <c r="T42" s="66" t="s">
        <v>241</v>
      </c>
      <c r="U42" s="66" t="s">
        <v>241</v>
      </c>
      <c r="V42" s="66" t="s">
        <v>241</v>
      </c>
      <c r="W42" s="64" t="s">
        <v>249</v>
      </c>
      <c r="X42" s="8">
        <v>43591</v>
      </c>
      <c r="Y42" s="8">
        <v>43592</v>
      </c>
      <c r="Z42" s="67">
        <v>35</v>
      </c>
      <c r="AA42" s="68">
        <v>1952.5</v>
      </c>
      <c r="AB42" s="68">
        <v>47.5</v>
      </c>
      <c r="AC42" s="10">
        <v>43600</v>
      </c>
      <c r="AD42" s="11" t="s">
        <v>123</v>
      </c>
      <c r="AE42" s="67">
        <v>35</v>
      </c>
      <c r="AF42" s="12" t="s">
        <v>124</v>
      </c>
      <c r="AG42" s="69" t="s">
        <v>242</v>
      </c>
      <c r="AH42" s="4">
        <v>43646</v>
      </c>
      <c r="AI42" s="4">
        <v>43646</v>
      </c>
      <c r="AJ42" s="70"/>
    </row>
    <row r="43" spans="1:36" s="71" customFormat="1" ht="114.75" x14ac:dyDescent="0.25">
      <c r="A43" s="3">
        <v>2019</v>
      </c>
      <c r="B43" s="4">
        <v>43586</v>
      </c>
      <c r="C43" s="4">
        <v>43646</v>
      </c>
      <c r="D43" s="3" t="s">
        <v>91</v>
      </c>
      <c r="E43" s="61">
        <v>1</v>
      </c>
      <c r="F43" s="61" t="s">
        <v>235</v>
      </c>
      <c r="G43" s="61" t="s">
        <v>235</v>
      </c>
      <c r="H43" s="61" t="s">
        <v>236</v>
      </c>
      <c r="I43" s="62" t="s">
        <v>237</v>
      </c>
      <c r="J43" s="63" t="s">
        <v>238</v>
      </c>
      <c r="K43" s="62" t="s">
        <v>239</v>
      </c>
      <c r="L43" s="3" t="s">
        <v>101</v>
      </c>
      <c r="M43" s="64" t="s">
        <v>254</v>
      </c>
      <c r="N43" s="3" t="s">
        <v>103</v>
      </c>
      <c r="O43" s="65">
        <v>2</v>
      </c>
      <c r="P43" s="53"/>
      <c r="Q43" s="66" t="s">
        <v>241</v>
      </c>
      <c r="R43" s="66" t="s">
        <v>186</v>
      </c>
      <c r="S43" s="66" t="s">
        <v>187</v>
      </c>
      <c r="T43" s="66" t="s">
        <v>241</v>
      </c>
      <c r="U43" s="66" t="s">
        <v>241</v>
      </c>
      <c r="V43" s="66" t="s">
        <v>241</v>
      </c>
      <c r="W43" s="64" t="s">
        <v>254</v>
      </c>
      <c r="X43" s="8">
        <v>43591</v>
      </c>
      <c r="Y43" s="8">
        <v>43592</v>
      </c>
      <c r="Z43" s="67">
        <v>36</v>
      </c>
      <c r="AA43" s="68">
        <v>120</v>
      </c>
      <c r="AB43" s="68">
        <v>0</v>
      </c>
      <c r="AC43" s="10">
        <v>43600</v>
      </c>
      <c r="AD43" s="11" t="s">
        <v>123</v>
      </c>
      <c r="AE43" s="67">
        <v>36</v>
      </c>
      <c r="AF43" s="12" t="s">
        <v>124</v>
      </c>
      <c r="AG43" s="69" t="s">
        <v>242</v>
      </c>
      <c r="AH43" s="4">
        <v>43646</v>
      </c>
      <c r="AI43" s="4">
        <v>43646</v>
      </c>
      <c r="AJ43" s="70"/>
    </row>
    <row r="44" spans="1:36" s="71" customFormat="1" ht="76.5" x14ac:dyDescent="0.25">
      <c r="A44" s="3">
        <v>2019</v>
      </c>
      <c r="B44" s="4">
        <v>43586</v>
      </c>
      <c r="C44" s="4">
        <v>43646</v>
      </c>
      <c r="D44" s="3" t="s">
        <v>91</v>
      </c>
      <c r="E44" s="61">
        <v>1</v>
      </c>
      <c r="F44" s="61" t="s">
        <v>235</v>
      </c>
      <c r="G44" s="61" t="s">
        <v>235</v>
      </c>
      <c r="H44" s="61" t="s">
        <v>236</v>
      </c>
      <c r="I44" s="62" t="s">
        <v>237</v>
      </c>
      <c r="J44" s="63" t="s">
        <v>238</v>
      </c>
      <c r="K44" s="62" t="s">
        <v>239</v>
      </c>
      <c r="L44" s="3" t="s">
        <v>101</v>
      </c>
      <c r="M44" s="64" t="s">
        <v>255</v>
      </c>
      <c r="N44" s="3" t="s">
        <v>103</v>
      </c>
      <c r="O44" s="65">
        <v>0</v>
      </c>
      <c r="P44" s="53"/>
      <c r="Q44" s="66" t="s">
        <v>241</v>
      </c>
      <c r="R44" s="66" t="s">
        <v>186</v>
      </c>
      <c r="S44" s="66" t="s">
        <v>187</v>
      </c>
      <c r="T44" s="66" t="s">
        <v>241</v>
      </c>
      <c r="U44" s="66" t="s">
        <v>245</v>
      </c>
      <c r="V44" s="66" t="s">
        <v>245</v>
      </c>
      <c r="W44" s="64" t="s">
        <v>255</v>
      </c>
      <c r="X44" s="8">
        <v>43593</v>
      </c>
      <c r="Y44" s="8">
        <v>43593</v>
      </c>
      <c r="Z44" s="67">
        <v>37</v>
      </c>
      <c r="AA44" s="68">
        <v>162</v>
      </c>
      <c r="AB44" s="68">
        <v>0</v>
      </c>
      <c r="AC44" s="10">
        <v>43605</v>
      </c>
      <c r="AD44" s="11" t="s">
        <v>123</v>
      </c>
      <c r="AE44" s="67">
        <v>37</v>
      </c>
      <c r="AF44" s="12" t="s">
        <v>124</v>
      </c>
      <c r="AG44" s="69" t="s">
        <v>242</v>
      </c>
      <c r="AH44" s="4">
        <v>43646</v>
      </c>
      <c r="AI44" s="4">
        <v>43646</v>
      </c>
      <c r="AJ44" s="70"/>
    </row>
    <row r="45" spans="1:36" s="71" customFormat="1" ht="114.75" x14ac:dyDescent="0.25">
      <c r="A45" s="3">
        <v>2019</v>
      </c>
      <c r="B45" s="4">
        <v>43586</v>
      </c>
      <c r="C45" s="4">
        <v>43646</v>
      </c>
      <c r="D45" s="3" t="s">
        <v>91</v>
      </c>
      <c r="E45" s="61">
        <v>1</v>
      </c>
      <c r="F45" s="61" t="s">
        <v>235</v>
      </c>
      <c r="G45" s="61" t="s">
        <v>235</v>
      </c>
      <c r="H45" s="61" t="s">
        <v>236</v>
      </c>
      <c r="I45" s="62" t="s">
        <v>237</v>
      </c>
      <c r="J45" s="63" t="s">
        <v>238</v>
      </c>
      <c r="K45" s="62" t="s">
        <v>239</v>
      </c>
      <c r="L45" s="3" t="s">
        <v>101</v>
      </c>
      <c r="M45" s="64" t="s">
        <v>256</v>
      </c>
      <c r="N45" s="3" t="s">
        <v>103</v>
      </c>
      <c r="O45" s="65">
        <v>3</v>
      </c>
      <c r="P45" s="53"/>
      <c r="Q45" s="66" t="s">
        <v>241</v>
      </c>
      <c r="R45" s="66" t="s">
        <v>186</v>
      </c>
      <c r="S45" s="66" t="s">
        <v>187</v>
      </c>
      <c r="T45" s="66" t="s">
        <v>241</v>
      </c>
      <c r="U45" s="66" t="s">
        <v>241</v>
      </c>
      <c r="V45" s="66" t="s">
        <v>241</v>
      </c>
      <c r="W45" s="64" t="s">
        <v>256</v>
      </c>
      <c r="X45" s="8">
        <v>43599</v>
      </c>
      <c r="Y45" s="8">
        <v>43600</v>
      </c>
      <c r="Z45" s="67">
        <v>38</v>
      </c>
      <c r="AA45" s="68">
        <v>989.6</v>
      </c>
      <c r="AB45" s="68">
        <v>10.4</v>
      </c>
      <c r="AC45" s="10">
        <v>43612</v>
      </c>
      <c r="AD45" s="11" t="s">
        <v>123</v>
      </c>
      <c r="AE45" s="67">
        <v>38</v>
      </c>
      <c r="AF45" s="12" t="s">
        <v>124</v>
      </c>
      <c r="AG45" s="69" t="s">
        <v>242</v>
      </c>
      <c r="AH45" s="4">
        <v>43646</v>
      </c>
      <c r="AI45" s="4">
        <v>43646</v>
      </c>
      <c r="AJ45" s="70"/>
    </row>
    <row r="46" spans="1:36" s="71" customFormat="1" ht="114.75" x14ac:dyDescent="0.25">
      <c r="A46" s="3">
        <v>2019</v>
      </c>
      <c r="B46" s="4">
        <v>43586</v>
      </c>
      <c r="C46" s="4">
        <v>43646</v>
      </c>
      <c r="D46" s="3" t="s">
        <v>91</v>
      </c>
      <c r="E46" s="61">
        <v>1</v>
      </c>
      <c r="F46" s="61" t="s">
        <v>235</v>
      </c>
      <c r="G46" s="61" t="s">
        <v>235</v>
      </c>
      <c r="H46" s="61" t="s">
        <v>236</v>
      </c>
      <c r="I46" s="62" t="s">
        <v>237</v>
      </c>
      <c r="J46" s="63" t="s">
        <v>238</v>
      </c>
      <c r="K46" s="62" t="s">
        <v>239</v>
      </c>
      <c r="L46" s="3" t="s">
        <v>101</v>
      </c>
      <c r="M46" s="64" t="s">
        <v>256</v>
      </c>
      <c r="N46" s="3" t="s">
        <v>103</v>
      </c>
      <c r="O46" s="65">
        <v>3</v>
      </c>
      <c r="P46" s="53"/>
      <c r="Q46" s="66" t="s">
        <v>241</v>
      </c>
      <c r="R46" s="66" t="s">
        <v>186</v>
      </c>
      <c r="S46" s="66" t="s">
        <v>187</v>
      </c>
      <c r="T46" s="66" t="s">
        <v>241</v>
      </c>
      <c r="U46" s="66" t="s">
        <v>241</v>
      </c>
      <c r="V46" s="66" t="s">
        <v>241</v>
      </c>
      <c r="W46" s="64" t="s">
        <v>256</v>
      </c>
      <c r="X46" s="8">
        <v>43599</v>
      </c>
      <c r="Y46" s="8">
        <v>43600</v>
      </c>
      <c r="Z46" s="67">
        <v>39</v>
      </c>
      <c r="AA46" s="68">
        <v>3733.55</v>
      </c>
      <c r="AB46" s="68">
        <v>66.45</v>
      </c>
      <c r="AC46" s="10">
        <v>43612</v>
      </c>
      <c r="AD46" s="11" t="s">
        <v>123</v>
      </c>
      <c r="AE46" s="67">
        <v>39</v>
      </c>
      <c r="AF46" s="12" t="s">
        <v>124</v>
      </c>
      <c r="AG46" s="69" t="s">
        <v>242</v>
      </c>
      <c r="AH46" s="4">
        <v>43646</v>
      </c>
      <c r="AI46" s="4">
        <v>43646</v>
      </c>
      <c r="AJ46" s="70"/>
    </row>
    <row r="47" spans="1:36" s="71" customFormat="1" ht="114.75" x14ac:dyDescent="0.25">
      <c r="A47" s="3">
        <v>2019</v>
      </c>
      <c r="B47" s="4">
        <v>43586</v>
      </c>
      <c r="C47" s="4">
        <v>43646</v>
      </c>
      <c r="D47" s="3" t="s">
        <v>91</v>
      </c>
      <c r="E47" s="61">
        <v>26</v>
      </c>
      <c r="F47" s="54" t="s">
        <v>250</v>
      </c>
      <c r="G47" s="54" t="s">
        <v>250</v>
      </c>
      <c r="H47" s="61" t="s">
        <v>236</v>
      </c>
      <c r="I47" s="72" t="s">
        <v>251</v>
      </c>
      <c r="J47" s="72" t="s">
        <v>252</v>
      </c>
      <c r="K47" s="65" t="s">
        <v>253</v>
      </c>
      <c r="L47" s="3" t="s">
        <v>101</v>
      </c>
      <c r="M47" s="64" t="s">
        <v>256</v>
      </c>
      <c r="N47" s="3" t="s">
        <v>103</v>
      </c>
      <c r="O47" s="65">
        <v>3</v>
      </c>
      <c r="P47" s="53"/>
      <c r="Q47" s="66" t="s">
        <v>241</v>
      </c>
      <c r="R47" s="66" t="s">
        <v>186</v>
      </c>
      <c r="S47" s="66" t="s">
        <v>187</v>
      </c>
      <c r="T47" s="66" t="s">
        <v>241</v>
      </c>
      <c r="U47" s="66" t="s">
        <v>241</v>
      </c>
      <c r="V47" s="66" t="s">
        <v>241</v>
      </c>
      <c r="W47" s="64" t="s">
        <v>256</v>
      </c>
      <c r="X47" s="8">
        <v>43599</v>
      </c>
      <c r="Y47" s="8">
        <v>43600</v>
      </c>
      <c r="Z47" s="67">
        <v>40</v>
      </c>
      <c r="AA47" s="68">
        <v>2421.25</v>
      </c>
      <c r="AB47" s="68">
        <v>28.75</v>
      </c>
      <c r="AC47" s="10">
        <v>43612</v>
      </c>
      <c r="AD47" s="11" t="s">
        <v>123</v>
      </c>
      <c r="AE47" s="67">
        <v>40</v>
      </c>
      <c r="AF47" s="12" t="s">
        <v>124</v>
      </c>
      <c r="AG47" s="69" t="s">
        <v>242</v>
      </c>
      <c r="AH47" s="4">
        <v>43646</v>
      </c>
      <c r="AI47" s="4">
        <v>43646</v>
      </c>
      <c r="AJ47" s="70"/>
    </row>
    <row r="48" spans="1:36" s="71" customFormat="1" ht="102" x14ac:dyDescent="0.25">
      <c r="A48" s="3">
        <v>2019</v>
      </c>
      <c r="B48" s="4">
        <v>43586</v>
      </c>
      <c r="C48" s="4">
        <v>43646</v>
      </c>
      <c r="D48" s="3" t="s">
        <v>91</v>
      </c>
      <c r="E48" s="61">
        <v>1</v>
      </c>
      <c r="F48" s="61" t="s">
        <v>235</v>
      </c>
      <c r="G48" s="61" t="s">
        <v>235</v>
      </c>
      <c r="H48" s="61" t="s">
        <v>236</v>
      </c>
      <c r="I48" s="62" t="s">
        <v>237</v>
      </c>
      <c r="J48" s="63" t="s">
        <v>238</v>
      </c>
      <c r="K48" s="62" t="s">
        <v>239</v>
      </c>
      <c r="L48" s="3" t="s">
        <v>101</v>
      </c>
      <c r="M48" s="64" t="s">
        <v>257</v>
      </c>
      <c r="N48" s="3" t="s">
        <v>103</v>
      </c>
      <c r="O48" s="65">
        <v>2</v>
      </c>
      <c r="P48" s="53"/>
      <c r="Q48" s="66" t="s">
        <v>241</v>
      </c>
      <c r="R48" s="66" t="s">
        <v>186</v>
      </c>
      <c r="S48" s="66" t="s">
        <v>187</v>
      </c>
      <c r="T48" s="66" t="s">
        <v>241</v>
      </c>
      <c r="U48" s="66" t="s">
        <v>186</v>
      </c>
      <c r="V48" s="66" t="s">
        <v>186</v>
      </c>
      <c r="W48" s="64" t="s">
        <v>257</v>
      </c>
      <c r="X48" s="8">
        <v>43608</v>
      </c>
      <c r="Y48" s="8">
        <v>43608</v>
      </c>
      <c r="Z48" s="67">
        <v>41</v>
      </c>
      <c r="AA48" s="68">
        <v>164</v>
      </c>
      <c r="AB48" s="68">
        <v>6</v>
      </c>
      <c r="AC48" s="10">
        <v>43616</v>
      </c>
      <c r="AD48" s="11" t="s">
        <v>123</v>
      </c>
      <c r="AE48" s="67">
        <v>41</v>
      </c>
      <c r="AF48" s="12" t="s">
        <v>124</v>
      </c>
      <c r="AG48" s="69" t="s">
        <v>242</v>
      </c>
      <c r="AH48" s="4">
        <v>43646</v>
      </c>
      <c r="AI48" s="4">
        <v>43646</v>
      </c>
      <c r="AJ48" s="70"/>
    </row>
    <row r="49" spans="1:36" s="71" customFormat="1" ht="102" x14ac:dyDescent="0.25">
      <c r="A49" s="3">
        <v>2019</v>
      </c>
      <c r="B49" s="4">
        <v>43586</v>
      </c>
      <c r="C49" s="4">
        <v>43646</v>
      </c>
      <c r="D49" s="3" t="s">
        <v>91</v>
      </c>
      <c r="E49" s="61">
        <v>1</v>
      </c>
      <c r="F49" s="61" t="s">
        <v>235</v>
      </c>
      <c r="G49" s="61" t="s">
        <v>235</v>
      </c>
      <c r="H49" s="61" t="s">
        <v>236</v>
      </c>
      <c r="I49" s="62" t="s">
        <v>237</v>
      </c>
      <c r="J49" s="63" t="s">
        <v>238</v>
      </c>
      <c r="K49" s="62" t="s">
        <v>239</v>
      </c>
      <c r="L49" s="3" t="s">
        <v>101</v>
      </c>
      <c r="M49" s="64" t="s">
        <v>257</v>
      </c>
      <c r="N49" s="3" t="s">
        <v>103</v>
      </c>
      <c r="O49" s="65">
        <v>2</v>
      </c>
      <c r="P49" s="53"/>
      <c r="Q49" s="66" t="s">
        <v>241</v>
      </c>
      <c r="R49" s="66" t="s">
        <v>186</v>
      </c>
      <c r="S49" s="66" t="s">
        <v>187</v>
      </c>
      <c r="T49" s="66" t="s">
        <v>241</v>
      </c>
      <c r="U49" s="66" t="s">
        <v>186</v>
      </c>
      <c r="V49" s="66" t="s">
        <v>186</v>
      </c>
      <c r="W49" s="64" t="s">
        <v>257</v>
      </c>
      <c r="X49" s="8">
        <v>43608</v>
      </c>
      <c r="Y49" s="8">
        <v>43608</v>
      </c>
      <c r="Z49" s="67">
        <v>42</v>
      </c>
      <c r="AA49" s="68">
        <v>1215</v>
      </c>
      <c r="AB49" s="68">
        <v>35</v>
      </c>
      <c r="AC49" s="10">
        <v>43616</v>
      </c>
      <c r="AD49" s="11" t="s">
        <v>123</v>
      </c>
      <c r="AE49" s="67">
        <v>42</v>
      </c>
      <c r="AF49" s="12" t="s">
        <v>124</v>
      </c>
      <c r="AG49" s="69" t="s">
        <v>242</v>
      </c>
      <c r="AH49" s="4">
        <v>43646</v>
      </c>
      <c r="AI49" s="4">
        <v>43646</v>
      </c>
      <c r="AJ49" s="70"/>
    </row>
    <row r="50" spans="1:36" s="71" customFormat="1" ht="114.75" x14ac:dyDescent="0.25">
      <c r="A50" s="3">
        <v>2019</v>
      </c>
      <c r="B50" s="4">
        <v>43586</v>
      </c>
      <c r="C50" s="4">
        <v>43646</v>
      </c>
      <c r="D50" s="3" t="s">
        <v>91</v>
      </c>
      <c r="E50" s="61">
        <v>1</v>
      </c>
      <c r="F50" s="61" t="s">
        <v>235</v>
      </c>
      <c r="G50" s="61" t="s">
        <v>235</v>
      </c>
      <c r="H50" s="61" t="s">
        <v>236</v>
      </c>
      <c r="I50" s="62" t="s">
        <v>237</v>
      </c>
      <c r="J50" s="63" t="s">
        <v>238</v>
      </c>
      <c r="K50" s="62" t="s">
        <v>239</v>
      </c>
      <c r="L50" s="3" t="s">
        <v>101</v>
      </c>
      <c r="M50" s="64" t="s">
        <v>258</v>
      </c>
      <c r="N50" s="3" t="s">
        <v>103</v>
      </c>
      <c r="O50" s="65">
        <v>3</v>
      </c>
      <c r="P50" s="53"/>
      <c r="Q50" s="66" t="s">
        <v>241</v>
      </c>
      <c r="R50" s="66" t="s">
        <v>186</v>
      </c>
      <c r="S50" s="66" t="s">
        <v>187</v>
      </c>
      <c r="T50" s="66" t="s">
        <v>241</v>
      </c>
      <c r="U50" s="66" t="s">
        <v>241</v>
      </c>
      <c r="V50" s="66" t="s">
        <v>241</v>
      </c>
      <c r="W50" s="64" t="s">
        <v>258</v>
      </c>
      <c r="X50" s="8">
        <v>43613</v>
      </c>
      <c r="Y50" s="8">
        <v>43614</v>
      </c>
      <c r="Z50" s="67">
        <v>43</v>
      </c>
      <c r="AA50" s="68">
        <v>2618</v>
      </c>
      <c r="AB50" s="68">
        <v>0</v>
      </c>
      <c r="AC50" s="10">
        <v>43616</v>
      </c>
      <c r="AD50" s="11" t="s">
        <v>123</v>
      </c>
      <c r="AE50" s="67">
        <v>43</v>
      </c>
      <c r="AF50" s="12" t="s">
        <v>124</v>
      </c>
      <c r="AG50" s="69" t="s">
        <v>242</v>
      </c>
      <c r="AH50" s="4">
        <v>43646</v>
      </c>
      <c r="AI50" s="4">
        <v>43646</v>
      </c>
      <c r="AJ50" s="70"/>
    </row>
    <row r="51" spans="1:36" s="71" customFormat="1" ht="114.75" x14ac:dyDescent="0.25">
      <c r="A51" s="3">
        <v>2019</v>
      </c>
      <c r="B51" s="4">
        <v>43586</v>
      </c>
      <c r="C51" s="4">
        <v>43646</v>
      </c>
      <c r="D51" s="3" t="s">
        <v>91</v>
      </c>
      <c r="E51" s="61">
        <v>26</v>
      </c>
      <c r="F51" s="54" t="s">
        <v>250</v>
      </c>
      <c r="G51" s="54" t="s">
        <v>250</v>
      </c>
      <c r="H51" s="61" t="s">
        <v>236</v>
      </c>
      <c r="I51" s="72" t="s">
        <v>251</v>
      </c>
      <c r="J51" s="72" t="s">
        <v>252</v>
      </c>
      <c r="K51" s="65" t="s">
        <v>253</v>
      </c>
      <c r="L51" s="3" t="s">
        <v>101</v>
      </c>
      <c r="M51" s="64" t="s">
        <v>258</v>
      </c>
      <c r="N51" s="3" t="s">
        <v>103</v>
      </c>
      <c r="O51" s="65">
        <v>3</v>
      </c>
      <c r="P51" s="53"/>
      <c r="Q51" s="66" t="s">
        <v>241</v>
      </c>
      <c r="R51" s="66" t="s">
        <v>186</v>
      </c>
      <c r="S51" s="66" t="s">
        <v>187</v>
      </c>
      <c r="T51" s="66" t="s">
        <v>241</v>
      </c>
      <c r="U51" s="66" t="s">
        <v>241</v>
      </c>
      <c r="V51" s="66" t="s">
        <v>241</v>
      </c>
      <c r="W51" s="64" t="s">
        <v>258</v>
      </c>
      <c r="X51" s="8">
        <v>43613</v>
      </c>
      <c r="Y51" s="8">
        <v>43614</v>
      </c>
      <c r="Z51" s="67">
        <v>44</v>
      </c>
      <c r="AA51" s="68">
        <v>2321.25</v>
      </c>
      <c r="AB51" s="68">
        <v>78.75</v>
      </c>
      <c r="AC51" s="10">
        <v>43616</v>
      </c>
      <c r="AD51" s="11" t="s">
        <v>123</v>
      </c>
      <c r="AE51" s="67">
        <v>44</v>
      </c>
      <c r="AF51" s="12" t="s">
        <v>124</v>
      </c>
      <c r="AG51" s="69" t="s">
        <v>242</v>
      </c>
      <c r="AH51" s="4">
        <v>43646</v>
      </c>
      <c r="AI51" s="4">
        <v>43646</v>
      </c>
      <c r="AJ51" s="70"/>
    </row>
    <row r="52" spans="1:36" s="71" customFormat="1" ht="114.75" x14ac:dyDescent="0.25">
      <c r="A52" s="3">
        <v>2019</v>
      </c>
      <c r="B52" s="4">
        <v>43586</v>
      </c>
      <c r="C52" s="4">
        <v>43646</v>
      </c>
      <c r="D52" s="3" t="s">
        <v>91</v>
      </c>
      <c r="E52" s="61">
        <v>1</v>
      </c>
      <c r="F52" s="61" t="s">
        <v>235</v>
      </c>
      <c r="G52" s="61" t="s">
        <v>235</v>
      </c>
      <c r="H52" s="61" t="s">
        <v>236</v>
      </c>
      <c r="I52" s="62" t="s">
        <v>237</v>
      </c>
      <c r="J52" s="63" t="s">
        <v>238</v>
      </c>
      <c r="K52" s="62" t="s">
        <v>239</v>
      </c>
      <c r="L52" s="3" t="s">
        <v>101</v>
      </c>
      <c r="M52" s="64" t="s">
        <v>258</v>
      </c>
      <c r="N52" s="3" t="s">
        <v>103</v>
      </c>
      <c r="O52" s="65">
        <v>3</v>
      </c>
      <c r="P52" s="53"/>
      <c r="Q52" s="66" t="s">
        <v>241</v>
      </c>
      <c r="R52" s="66" t="s">
        <v>186</v>
      </c>
      <c r="S52" s="66" t="s">
        <v>187</v>
      </c>
      <c r="T52" s="66" t="s">
        <v>241</v>
      </c>
      <c r="U52" s="66" t="s">
        <v>241</v>
      </c>
      <c r="V52" s="66" t="s">
        <v>241</v>
      </c>
      <c r="W52" s="64" t="s">
        <v>258</v>
      </c>
      <c r="X52" s="8">
        <v>43613</v>
      </c>
      <c r="Y52" s="8">
        <v>43614</v>
      </c>
      <c r="Z52" s="67">
        <v>45</v>
      </c>
      <c r="AA52" s="68">
        <v>1142.3499999999999</v>
      </c>
      <c r="AB52" s="68">
        <v>57.65</v>
      </c>
      <c r="AC52" s="10">
        <v>43616</v>
      </c>
      <c r="AD52" s="11" t="s">
        <v>123</v>
      </c>
      <c r="AE52" s="67">
        <v>45</v>
      </c>
      <c r="AF52" s="12" t="s">
        <v>124</v>
      </c>
      <c r="AG52" s="69" t="s">
        <v>242</v>
      </c>
      <c r="AH52" s="4">
        <v>43646</v>
      </c>
      <c r="AI52" s="4">
        <v>43646</v>
      </c>
      <c r="AJ52" s="70"/>
    </row>
    <row r="53" spans="1:36" s="71" customFormat="1" ht="102" x14ac:dyDescent="0.25">
      <c r="A53" s="3">
        <v>2019</v>
      </c>
      <c r="B53" s="4">
        <v>43586</v>
      </c>
      <c r="C53" s="4">
        <v>43646</v>
      </c>
      <c r="D53" s="3" t="s">
        <v>91</v>
      </c>
      <c r="E53" s="61">
        <v>1</v>
      </c>
      <c r="F53" s="61" t="s">
        <v>235</v>
      </c>
      <c r="G53" s="61" t="s">
        <v>235</v>
      </c>
      <c r="H53" s="61" t="s">
        <v>236</v>
      </c>
      <c r="I53" s="62" t="s">
        <v>237</v>
      </c>
      <c r="J53" s="63" t="s">
        <v>238</v>
      </c>
      <c r="K53" s="62" t="s">
        <v>239</v>
      </c>
      <c r="L53" s="3" t="s">
        <v>101</v>
      </c>
      <c r="M53" s="64" t="s">
        <v>259</v>
      </c>
      <c r="N53" s="3" t="s">
        <v>103</v>
      </c>
      <c r="O53" s="65">
        <v>2</v>
      </c>
      <c r="P53" s="53"/>
      <c r="Q53" s="66" t="s">
        <v>241</v>
      </c>
      <c r="R53" s="66" t="s">
        <v>186</v>
      </c>
      <c r="S53" s="66" t="s">
        <v>187</v>
      </c>
      <c r="T53" s="66" t="s">
        <v>241</v>
      </c>
      <c r="U53" s="66" t="s">
        <v>186</v>
      </c>
      <c r="V53" s="66" t="s">
        <v>186</v>
      </c>
      <c r="W53" s="64" t="s">
        <v>259</v>
      </c>
      <c r="X53" s="8">
        <v>43616</v>
      </c>
      <c r="Y53" s="8">
        <v>43616</v>
      </c>
      <c r="Z53" s="67">
        <v>46</v>
      </c>
      <c r="AA53" s="68">
        <v>102</v>
      </c>
      <c r="AB53" s="68">
        <v>18</v>
      </c>
      <c r="AC53" s="10">
        <v>43619</v>
      </c>
      <c r="AD53" s="11" t="s">
        <v>123</v>
      </c>
      <c r="AE53" s="67">
        <v>46</v>
      </c>
      <c r="AF53" s="12" t="s">
        <v>124</v>
      </c>
      <c r="AG53" s="69" t="s">
        <v>242</v>
      </c>
      <c r="AH53" s="4">
        <v>43646</v>
      </c>
      <c r="AI53" s="4">
        <v>43646</v>
      </c>
      <c r="AJ53" s="70"/>
    </row>
    <row r="54" spans="1:36" s="71" customFormat="1" ht="102" x14ac:dyDescent="0.25">
      <c r="A54" s="3">
        <v>2019</v>
      </c>
      <c r="B54" s="4">
        <v>43586</v>
      </c>
      <c r="C54" s="4">
        <v>43646</v>
      </c>
      <c r="D54" s="3" t="s">
        <v>91</v>
      </c>
      <c r="E54" s="61">
        <v>1</v>
      </c>
      <c r="F54" s="61" t="s">
        <v>235</v>
      </c>
      <c r="G54" s="61" t="s">
        <v>235</v>
      </c>
      <c r="H54" s="61" t="s">
        <v>236</v>
      </c>
      <c r="I54" s="62" t="s">
        <v>237</v>
      </c>
      <c r="J54" s="63" t="s">
        <v>238</v>
      </c>
      <c r="K54" s="62" t="s">
        <v>239</v>
      </c>
      <c r="L54" s="3" t="s">
        <v>101</v>
      </c>
      <c r="M54" s="64" t="s">
        <v>260</v>
      </c>
      <c r="N54" s="3" t="s">
        <v>103</v>
      </c>
      <c r="O54" s="65">
        <v>0</v>
      </c>
      <c r="P54" s="53"/>
      <c r="Q54" s="66" t="s">
        <v>241</v>
      </c>
      <c r="R54" s="66" t="s">
        <v>186</v>
      </c>
      <c r="S54" s="66" t="s">
        <v>187</v>
      </c>
      <c r="T54" s="66" t="s">
        <v>241</v>
      </c>
      <c r="U54" s="66" t="s">
        <v>186</v>
      </c>
      <c r="V54" s="66" t="s">
        <v>187</v>
      </c>
      <c r="W54" s="64" t="s">
        <v>260</v>
      </c>
      <c r="X54" s="8">
        <v>43612</v>
      </c>
      <c r="Y54" s="8">
        <v>43612</v>
      </c>
      <c r="Z54" s="67">
        <v>47</v>
      </c>
      <c r="AA54" s="68">
        <v>197</v>
      </c>
      <c r="AB54" s="68">
        <v>0</v>
      </c>
      <c r="AC54" s="10">
        <v>43619</v>
      </c>
      <c r="AD54" s="11" t="s">
        <v>123</v>
      </c>
      <c r="AE54" s="67">
        <v>47</v>
      </c>
      <c r="AF54" s="12" t="s">
        <v>124</v>
      </c>
      <c r="AG54" s="69" t="s">
        <v>242</v>
      </c>
      <c r="AH54" s="4">
        <v>43646</v>
      </c>
      <c r="AI54" s="4">
        <v>43646</v>
      </c>
      <c r="AJ54" s="70" t="s">
        <v>261</v>
      </c>
    </row>
    <row r="55" spans="1:36" s="71" customFormat="1" ht="114.75" x14ac:dyDescent="0.25">
      <c r="A55" s="3">
        <v>2019</v>
      </c>
      <c r="B55" s="4">
        <v>43586</v>
      </c>
      <c r="C55" s="4">
        <v>43646</v>
      </c>
      <c r="D55" s="3" t="s">
        <v>91</v>
      </c>
      <c r="E55" s="61">
        <v>1</v>
      </c>
      <c r="F55" s="61" t="s">
        <v>235</v>
      </c>
      <c r="G55" s="61" t="s">
        <v>235</v>
      </c>
      <c r="H55" s="61" t="s">
        <v>236</v>
      </c>
      <c r="I55" s="62" t="s">
        <v>237</v>
      </c>
      <c r="J55" s="63" t="s">
        <v>238</v>
      </c>
      <c r="K55" s="62" t="s">
        <v>239</v>
      </c>
      <c r="L55" s="3" t="s">
        <v>101</v>
      </c>
      <c r="M55" s="64" t="s">
        <v>262</v>
      </c>
      <c r="N55" s="3" t="s">
        <v>103</v>
      </c>
      <c r="O55" s="65">
        <v>0</v>
      </c>
      <c r="P55" s="53"/>
      <c r="Q55" s="66" t="s">
        <v>241</v>
      </c>
      <c r="R55" s="66" t="s">
        <v>186</v>
      </c>
      <c r="S55" s="66" t="s">
        <v>187</v>
      </c>
      <c r="T55" s="66" t="s">
        <v>241</v>
      </c>
      <c r="U55" s="66" t="s">
        <v>241</v>
      </c>
      <c r="V55" s="66" t="s">
        <v>241</v>
      </c>
      <c r="W55" s="64" t="s">
        <v>262</v>
      </c>
      <c r="X55" s="8">
        <v>43616</v>
      </c>
      <c r="Y55" s="8">
        <v>43616</v>
      </c>
      <c r="Z55" s="67">
        <v>48</v>
      </c>
      <c r="AA55" s="68">
        <v>395</v>
      </c>
      <c r="AB55" s="68">
        <v>0</v>
      </c>
      <c r="AC55" s="10">
        <v>43634</v>
      </c>
      <c r="AD55" s="11" t="s">
        <v>123</v>
      </c>
      <c r="AE55" s="67">
        <v>48</v>
      </c>
      <c r="AF55" s="12" t="s">
        <v>124</v>
      </c>
      <c r="AG55" s="69" t="s">
        <v>242</v>
      </c>
      <c r="AH55" s="4">
        <v>43646</v>
      </c>
      <c r="AI55" s="4">
        <v>43646</v>
      </c>
      <c r="AJ55" s="70" t="s">
        <v>263</v>
      </c>
    </row>
    <row r="56" spans="1:36" s="71" customFormat="1" ht="102" x14ac:dyDescent="0.25">
      <c r="A56" s="3">
        <v>2019</v>
      </c>
      <c r="B56" s="4">
        <v>43586</v>
      </c>
      <c r="C56" s="4">
        <v>43646</v>
      </c>
      <c r="D56" s="3" t="s">
        <v>91</v>
      </c>
      <c r="E56" s="61">
        <v>1</v>
      </c>
      <c r="F56" s="61" t="s">
        <v>235</v>
      </c>
      <c r="G56" s="61" t="s">
        <v>235</v>
      </c>
      <c r="H56" s="61" t="s">
        <v>236</v>
      </c>
      <c r="I56" s="62" t="s">
        <v>237</v>
      </c>
      <c r="J56" s="63" t="s">
        <v>238</v>
      </c>
      <c r="K56" s="62" t="s">
        <v>239</v>
      </c>
      <c r="L56" s="3" t="s">
        <v>101</v>
      </c>
      <c r="M56" s="64" t="s">
        <v>259</v>
      </c>
      <c r="N56" s="3" t="s">
        <v>103</v>
      </c>
      <c r="O56" s="65">
        <v>0</v>
      </c>
      <c r="P56" s="53"/>
      <c r="Q56" s="66" t="s">
        <v>241</v>
      </c>
      <c r="R56" s="66" t="s">
        <v>186</v>
      </c>
      <c r="S56" s="66" t="s">
        <v>187</v>
      </c>
      <c r="T56" s="66" t="s">
        <v>241</v>
      </c>
      <c r="U56" s="66" t="s">
        <v>186</v>
      </c>
      <c r="V56" s="66" t="s">
        <v>186</v>
      </c>
      <c r="W56" s="64" t="s">
        <v>259</v>
      </c>
      <c r="X56" s="8">
        <v>43616</v>
      </c>
      <c r="Y56" s="8">
        <v>43616</v>
      </c>
      <c r="Z56" s="67">
        <v>49</v>
      </c>
      <c r="AA56" s="68">
        <v>30</v>
      </c>
      <c r="AB56" s="68">
        <v>0</v>
      </c>
      <c r="AC56" s="10">
        <v>43620</v>
      </c>
      <c r="AD56" s="11" t="s">
        <v>123</v>
      </c>
      <c r="AE56" s="67">
        <v>49</v>
      </c>
      <c r="AF56" s="12" t="s">
        <v>124</v>
      </c>
      <c r="AG56" s="69" t="s">
        <v>242</v>
      </c>
      <c r="AH56" s="4">
        <v>43646</v>
      </c>
      <c r="AI56" s="4">
        <v>43646</v>
      </c>
      <c r="AJ56" s="70"/>
    </row>
    <row r="57" spans="1:36" s="71" customFormat="1" ht="127.5" x14ac:dyDescent="0.25">
      <c r="A57" s="3">
        <v>2019</v>
      </c>
      <c r="B57" s="4">
        <v>43586</v>
      </c>
      <c r="C57" s="4">
        <v>43646</v>
      </c>
      <c r="D57" s="3" t="s">
        <v>91</v>
      </c>
      <c r="E57" s="61">
        <v>1</v>
      </c>
      <c r="F57" s="61" t="s">
        <v>235</v>
      </c>
      <c r="G57" s="61" t="s">
        <v>235</v>
      </c>
      <c r="H57" s="61" t="s">
        <v>236</v>
      </c>
      <c r="I57" s="62" t="s">
        <v>237</v>
      </c>
      <c r="J57" s="63" t="s">
        <v>238</v>
      </c>
      <c r="K57" s="62" t="s">
        <v>239</v>
      </c>
      <c r="L57" s="3" t="s">
        <v>101</v>
      </c>
      <c r="M57" s="64" t="s">
        <v>264</v>
      </c>
      <c r="N57" s="3" t="s">
        <v>103</v>
      </c>
      <c r="O57" s="65">
        <v>3</v>
      </c>
      <c r="P57" s="53"/>
      <c r="Q57" s="66" t="s">
        <v>241</v>
      </c>
      <c r="R57" s="66" t="s">
        <v>186</v>
      </c>
      <c r="S57" s="66" t="s">
        <v>187</v>
      </c>
      <c r="T57" s="66" t="s">
        <v>241</v>
      </c>
      <c r="U57" s="66" t="s">
        <v>241</v>
      </c>
      <c r="V57" s="66" t="s">
        <v>241</v>
      </c>
      <c r="W57" s="64" t="s">
        <v>264</v>
      </c>
      <c r="X57" s="8">
        <v>43622</v>
      </c>
      <c r="Y57" s="8">
        <v>43622</v>
      </c>
      <c r="Z57" s="67">
        <v>50</v>
      </c>
      <c r="AA57" s="68">
        <v>1443.66</v>
      </c>
      <c r="AB57" s="68">
        <v>6.34</v>
      </c>
      <c r="AC57" s="10">
        <v>43633</v>
      </c>
      <c r="AD57" s="11" t="s">
        <v>123</v>
      </c>
      <c r="AE57" s="67">
        <v>50</v>
      </c>
      <c r="AF57" s="12" t="s">
        <v>124</v>
      </c>
      <c r="AG57" s="69" t="s">
        <v>242</v>
      </c>
      <c r="AH57" s="4">
        <v>43646</v>
      </c>
      <c r="AI57" s="4">
        <v>43646</v>
      </c>
      <c r="AJ57" s="70"/>
    </row>
    <row r="58" spans="1:36" s="71" customFormat="1" ht="89.25" x14ac:dyDescent="0.25">
      <c r="A58" s="3">
        <v>2019</v>
      </c>
      <c r="B58" s="4">
        <v>43586</v>
      </c>
      <c r="C58" s="4">
        <v>43646</v>
      </c>
      <c r="D58" s="3" t="s">
        <v>91</v>
      </c>
      <c r="E58" s="61">
        <v>1</v>
      </c>
      <c r="F58" s="61" t="s">
        <v>235</v>
      </c>
      <c r="G58" s="61" t="s">
        <v>235</v>
      </c>
      <c r="H58" s="61" t="s">
        <v>236</v>
      </c>
      <c r="I58" s="62" t="s">
        <v>237</v>
      </c>
      <c r="J58" s="63" t="s">
        <v>238</v>
      </c>
      <c r="K58" s="62" t="s">
        <v>239</v>
      </c>
      <c r="L58" s="3" t="s">
        <v>101</v>
      </c>
      <c r="M58" s="64" t="s">
        <v>265</v>
      </c>
      <c r="N58" s="3" t="s">
        <v>103</v>
      </c>
      <c r="O58" s="65">
        <v>3</v>
      </c>
      <c r="P58" s="53"/>
      <c r="Q58" s="66" t="s">
        <v>241</v>
      </c>
      <c r="R58" s="66" t="s">
        <v>186</v>
      </c>
      <c r="S58" s="66" t="s">
        <v>187</v>
      </c>
      <c r="T58" s="66" t="s">
        <v>241</v>
      </c>
      <c r="U58" s="66" t="s">
        <v>186</v>
      </c>
      <c r="V58" s="66" t="s">
        <v>186</v>
      </c>
      <c r="W58" s="64" t="s">
        <v>265</v>
      </c>
      <c r="X58" s="8">
        <v>43622</v>
      </c>
      <c r="Y58" s="8">
        <v>43622</v>
      </c>
      <c r="Z58" s="67">
        <v>51</v>
      </c>
      <c r="AA58" s="68">
        <v>60</v>
      </c>
      <c r="AB58" s="68">
        <v>0</v>
      </c>
      <c r="AC58" s="10">
        <v>43634</v>
      </c>
      <c r="AD58" s="11" t="s">
        <v>123</v>
      </c>
      <c r="AE58" s="67">
        <v>51</v>
      </c>
      <c r="AF58" s="12" t="s">
        <v>124</v>
      </c>
      <c r="AG58" s="69" t="s">
        <v>242</v>
      </c>
      <c r="AH58" s="4">
        <v>43646</v>
      </c>
      <c r="AI58" s="4">
        <v>43646</v>
      </c>
      <c r="AJ58" s="70"/>
    </row>
    <row r="59" spans="1:36" s="71" customFormat="1" ht="127.5" x14ac:dyDescent="0.25">
      <c r="A59" s="3">
        <v>2019</v>
      </c>
      <c r="B59" s="4">
        <v>43586</v>
      </c>
      <c r="C59" s="4">
        <v>43646</v>
      </c>
      <c r="D59" s="3" t="s">
        <v>91</v>
      </c>
      <c r="E59" s="61">
        <v>1</v>
      </c>
      <c r="F59" s="61" t="s">
        <v>235</v>
      </c>
      <c r="G59" s="61" t="s">
        <v>235</v>
      </c>
      <c r="H59" s="61" t="s">
        <v>236</v>
      </c>
      <c r="I59" s="62" t="s">
        <v>237</v>
      </c>
      <c r="J59" s="63" t="s">
        <v>238</v>
      </c>
      <c r="K59" s="62" t="s">
        <v>239</v>
      </c>
      <c r="L59" s="3" t="s">
        <v>101</v>
      </c>
      <c r="M59" s="64" t="s">
        <v>264</v>
      </c>
      <c r="N59" s="3" t="s">
        <v>103</v>
      </c>
      <c r="O59" s="65">
        <v>3</v>
      </c>
      <c r="P59" s="53"/>
      <c r="Q59" s="66" t="s">
        <v>241</v>
      </c>
      <c r="R59" s="66" t="s">
        <v>186</v>
      </c>
      <c r="S59" s="66" t="s">
        <v>187</v>
      </c>
      <c r="T59" s="66" t="s">
        <v>241</v>
      </c>
      <c r="U59" s="66" t="s">
        <v>241</v>
      </c>
      <c r="V59" s="66" t="s">
        <v>241</v>
      </c>
      <c r="W59" s="64" t="s">
        <v>264</v>
      </c>
      <c r="X59" s="8">
        <v>43622</v>
      </c>
      <c r="Y59" s="8">
        <v>43622</v>
      </c>
      <c r="Z59" s="67">
        <v>52</v>
      </c>
      <c r="AA59" s="68">
        <v>3725.68</v>
      </c>
      <c r="AB59" s="68">
        <v>0</v>
      </c>
      <c r="AC59" s="10">
        <v>43635</v>
      </c>
      <c r="AD59" s="11" t="s">
        <v>123</v>
      </c>
      <c r="AE59" s="67">
        <v>52</v>
      </c>
      <c r="AF59" s="12" t="s">
        <v>124</v>
      </c>
      <c r="AG59" s="69" t="s">
        <v>242</v>
      </c>
      <c r="AH59" s="4">
        <v>43646</v>
      </c>
      <c r="AI59" s="4">
        <v>43646</v>
      </c>
      <c r="AJ59" s="70"/>
    </row>
    <row r="60" spans="1:36" s="71" customFormat="1" ht="127.5" x14ac:dyDescent="0.25">
      <c r="A60" s="3">
        <v>2019</v>
      </c>
      <c r="B60" s="4">
        <v>43586</v>
      </c>
      <c r="C60" s="4">
        <v>43646</v>
      </c>
      <c r="D60" s="3" t="s">
        <v>91</v>
      </c>
      <c r="E60" s="61">
        <v>26</v>
      </c>
      <c r="F60" s="54" t="s">
        <v>250</v>
      </c>
      <c r="G60" s="54" t="s">
        <v>250</v>
      </c>
      <c r="H60" s="61" t="s">
        <v>236</v>
      </c>
      <c r="I60" s="72" t="s">
        <v>251</v>
      </c>
      <c r="J60" s="72" t="s">
        <v>252</v>
      </c>
      <c r="K60" s="65" t="s">
        <v>253</v>
      </c>
      <c r="L60" s="3" t="s">
        <v>101</v>
      </c>
      <c r="M60" s="64" t="s">
        <v>264</v>
      </c>
      <c r="N60" s="3" t="s">
        <v>103</v>
      </c>
      <c r="O60" s="65">
        <v>3</v>
      </c>
      <c r="P60" s="53"/>
      <c r="Q60" s="66" t="s">
        <v>241</v>
      </c>
      <c r="R60" s="66" t="s">
        <v>186</v>
      </c>
      <c r="S60" s="66" t="s">
        <v>187</v>
      </c>
      <c r="T60" s="66" t="s">
        <v>241</v>
      </c>
      <c r="U60" s="66" t="s">
        <v>241</v>
      </c>
      <c r="V60" s="66" t="s">
        <v>241</v>
      </c>
      <c r="W60" s="64" t="s">
        <v>264</v>
      </c>
      <c r="X60" s="8">
        <v>43622</v>
      </c>
      <c r="Y60" s="8">
        <v>43622</v>
      </c>
      <c r="Z60" s="67">
        <v>53</v>
      </c>
      <c r="AA60" s="68">
        <v>2478.5</v>
      </c>
      <c r="AB60" s="68">
        <v>21.5</v>
      </c>
      <c r="AC60" s="10">
        <v>43635</v>
      </c>
      <c r="AD60" s="11" t="s">
        <v>123</v>
      </c>
      <c r="AE60" s="67">
        <v>53</v>
      </c>
      <c r="AF60" s="12" t="s">
        <v>124</v>
      </c>
      <c r="AG60" s="69" t="s">
        <v>242</v>
      </c>
      <c r="AH60" s="4">
        <v>43646</v>
      </c>
      <c r="AI60" s="4">
        <v>43646</v>
      </c>
      <c r="AJ60" s="70"/>
    </row>
    <row r="61" spans="1:36" s="71" customFormat="1" ht="102" x14ac:dyDescent="0.25">
      <c r="A61" s="3">
        <v>2019</v>
      </c>
      <c r="B61" s="4">
        <v>43586</v>
      </c>
      <c r="C61" s="4">
        <v>43646</v>
      </c>
      <c r="D61" s="3" t="s">
        <v>91</v>
      </c>
      <c r="E61" s="61">
        <v>1</v>
      </c>
      <c r="F61" s="61" t="s">
        <v>235</v>
      </c>
      <c r="G61" s="61" t="s">
        <v>235</v>
      </c>
      <c r="H61" s="61" t="s">
        <v>236</v>
      </c>
      <c r="I61" s="62" t="s">
        <v>237</v>
      </c>
      <c r="J61" s="63" t="s">
        <v>238</v>
      </c>
      <c r="K61" s="62" t="s">
        <v>239</v>
      </c>
      <c r="L61" s="3" t="s">
        <v>101</v>
      </c>
      <c r="M61" s="64" t="s">
        <v>266</v>
      </c>
      <c r="N61" s="3" t="s">
        <v>103</v>
      </c>
      <c r="O61" s="65">
        <v>2</v>
      </c>
      <c r="P61" s="53"/>
      <c r="Q61" s="66" t="s">
        <v>241</v>
      </c>
      <c r="R61" s="66" t="s">
        <v>186</v>
      </c>
      <c r="S61" s="66" t="s">
        <v>187</v>
      </c>
      <c r="T61" s="66" t="s">
        <v>241</v>
      </c>
      <c r="U61" s="66" t="s">
        <v>241</v>
      </c>
      <c r="V61" s="66" t="s">
        <v>241</v>
      </c>
      <c r="W61" s="64" t="s">
        <v>266</v>
      </c>
      <c r="X61" s="8">
        <v>43641</v>
      </c>
      <c r="Y61" s="8">
        <v>43642</v>
      </c>
      <c r="Z61" s="67">
        <v>54</v>
      </c>
      <c r="AA61" s="68">
        <v>957.52</v>
      </c>
      <c r="AB61" s="68">
        <v>42.48</v>
      </c>
      <c r="AC61" s="10">
        <v>43653</v>
      </c>
      <c r="AD61" s="11" t="s">
        <v>123</v>
      </c>
      <c r="AE61" s="67">
        <v>54</v>
      </c>
      <c r="AF61" s="12" t="s">
        <v>124</v>
      </c>
      <c r="AG61" s="69" t="s">
        <v>242</v>
      </c>
      <c r="AH61" s="4">
        <v>43646</v>
      </c>
      <c r="AI61" s="4">
        <v>43646</v>
      </c>
      <c r="AJ61" s="70"/>
    </row>
    <row r="62" spans="1:36" s="71" customFormat="1" ht="102" x14ac:dyDescent="0.25">
      <c r="A62" s="3">
        <v>2019</v>
      </c>
      <c r="B62" s="4">
        <v>43586</v>
      </c>
      <c r="C62" s="4">
        <v>43646</v>
      </c>
      <c r="D62" s="3" t="s">
        <v>91</v>
      </c>
      <c r="E62" s="61">
        <v>1</v>
      </c>
      <c r="F62" s="61" t="s">
        <v>235</v>
      </c>
      <c r="G62" s="61" t="s">
        <v>235</v>
      </c>
      <c r="H62" s="61" t="s">
        <v>236</v>
      </c>
      <c r="I62" s="62" t="s">
        <v>237</v>
      </c>
      <c r="J62" s="63" t="s">
        <v>238</v>
      </c>
      <c r="K62" s="62" t="s">
        <v>239</v>
      </c>
      <c r="L62" s="3" t="s">
        <v>101</v>
      </c>
      <c r="M62" s="64" t="s">
        <v>266</v>
      </c>
      <c r="N62" s="3" t="s">
        <v>103</v>
      </c>
      <c r="O62" s="65">
        <v>2</v>
      </c>
      <c r="P62" s="53"/>
      <c r="Q62" s="66" t="s">
        <v>241</v>
      </c>
      <c r="R62" s="66" t="s">
        <v>186</v>
      </c>
      <c r="S62" s="66" t="s">
        <v>187</v>
      </c>
      <c r="T62" s="66" t="s">
        <v>241</v>
      </c>
      <c r="U62" s="66" t="s">
        <v>241</v>
      </c>
      <c r="V62" s="66" t="s">
        <v>241</v>
      </c>
      <c r="W62" s="64" t="s">
        <v>266</v>
      </c>
      <c r="X62" s="8">
        <v>43641</v>
      </c>
      <c r="Y62" s="8">
        <v>43642</v>
      </c>
      <c r="Z62" s="67">
        <v>55</v>
      </c>
      <c r="AA62" s="68">
        <v>3175.51</v>
      </c>
      <c r="AB62" s="68">
        <v>0</v>
      </c>
      <c r="AC62" s="10">
        <v>43653</v>
      </c>
      <c r="AD62" s="11" t="s">
        <v>123</v>
      </c>
      <c r="AE62" s="67">
        <v>55</v>
      </c>
      <c r="AF62" s="12" t="s">
        <v>124</v>
      </c>
      <c r="AG62" s="69" t="s">
        <v>242</v>
      </c>
      <c r="AH62" s="4">
        <v>43646</v>
      </c>
      <c r="AI62" s="4">
        <v>43646</v>
      </c>
      <c r="AJ62" s="70"/>
    </row>
    <row r="63" spans="1:36" s="71" customFormat="1" ht="102" x14ac:dyDescent="0.25">
      <c r="A63" s="73">
        <v>2019</v>
      </c>
      <c r="B63" s="74">
        <v>43586</v>
      </c>
      <c r="C63" s="74">
        <v>43646</v>
      </c>
      <c r="D63" s="73" t="s">
        <v>91</v>
      </c>
      <c r="E63" s="75">
        <v>26</v>
      </c>
      <c r="F63" s="76" t="s">
        <v>250</v>
      </c>
      <c r="G63" s="76" t="s">
        <v>250</v>
      </c>
      <c r="H63" s="75" t="s">
        <v>236</v>
      </c>
      <c r="I63" s="77" t="s">
        <v>251</v>
      </c>
      <c r="J63" s="77" t="s">
        <v>252</v>
      </c>
      <c r="K63" s="78" t="s">
        <v>253</v>
      </c>
      <c r="L63" s="73" t="s">
        <v>101</v>
      </c>
      <c r="M63" s="79" t="s">
        <v>266</v>
      </c>
      <c r="N63" s="73" t="s">
        <v>103</v>
      </c>
      <c r="O63" s="78">
        <v>2</v>
      </c>
      <c r="P63" s="80"/>
      <c r="Q63" s="81" t="s">
        <v>241</v>
      </c>
      <c r="R63" s="81" t="s">
        <v>186</v>
      </c>
      <c r="S63" s="81" t="s">
        <v>187</v>
      </c>
      <c r="T63" s="81" t="s">
        <v>241</v>
      </c>
      <c r="U63" s="81" t="s">
        <v>241</v>
      </c>
      <c r="V63" s="81" t="s">
        <v>241</v>
      </c>
      <c r="W63" s="79" t="s">
        <v>266</v>
      </c>
      <c r="X63" s="82">
        <v>43641</v>
      </c>
      <c r="Y63" s="82">
        <v>43642</v>
      </c>
      <c r="Z63" s="83">
        <v>56</v>
      </c>
      <c r="AA63" s="84">
        <v>2454.27</v>
      </c>
      <c r="AB63" s="84">
        <v>45.73</v>
      </c>
      <c r="AC63" s="85">
        <v>43653</v>
      </c>
      <c r="AD63" s="11" t="s">
        <v>123</v>
      </c>
      <c r="AE63" s="83">
        <v>56</v>
      </c>
      <c r="AF63" s="12" t="s">
        <v>124</v>
      </c>
      <c r="AG63" s="86" t="s">
        <v>242</v>
      </c>
      <c r="AH63" s="74">
        <v>43646</v>
      </c>
      <c r="AI63" s="74">
        <v>43646</v>
      </c>
      <c r="AJ63" s="8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63" r:id="rId2" display="https://drive.google.com/open?id=1tEr4X8x0YlaiXIhS7iAQq7I4TaPqwfL_"/>
    <hyperlink ref="AF8" r:id="rId3"/>
    <hyperlink ref="AF9:AF63" r:id="rId4" display="https://drive.google.com/open?id=1Eu1mYVuR4wVNzVf2HLM5Wje6Cy5BIxLg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A4" sqref="A4:XFD5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88">
        <v>1</v>
      </c>
      <c r="B4" s="89" t="s">
        <v>267</v>
      </c>
      <c r="C4" s="88" t="s">
        <v>268</v>
      </c>
      <c r="D4" s="90">
        <v>2122.16</v>
      </c>
      <c r="E4" s="91"/>
      <c r="F4" s="91"/>
    </row>
    <row r="5" spans="1:6" x14ac:dyDescent="0.25">
      <c r="A5" s="88">
        <v>2</v>
      </c>
      <c r="B5" s="89" t="s">
        <v>267</v>
      </c>
      <c r="C5" s="88" t="s">
        <v>268</v>
      </c>
      <c r="D5" s="90">
        <v>341</v>
      </c>
      <c r="E5" s="91"/>
      <c r="F5" s="91"/>
    </row>
    <row r="6" spans="1:6" x14ac:dyDescent="0.25">
      <c r="A6" s="88">
        <v>3</v>
      </c>
      <c r="B6" s="89" t="s">
        <v>267</v>
      </c>
      <c r="C6" s="88" t="s">
        <v>268</v>
      </c>
      <c r="D6" s="90">
        <v>3147.76</v>
      </c>
      <c r="E6" s="91"/>
      <c r="F6" s="91"/>
    </row>
    <row r="7" spans="1:6" x14ac:dyDescent="0.25">
      <c r="A7" s="92">
        <v>4</v>
      </c>
      <c r="B7" s="93">
        <v>5.00000703010144E+16</v>
      </c>
      <c r="C7" s="92" t="s">
        <v>269</v>
      </c>
      <c r="D7" s="94">
        <v>1063</v>
      </c>
      <c r="E7" s="91"/>
      <c r="F7" s="91"/>
    </row>
    <row r="8" spans="1:6" x14ac:dyDescent="0.25">
      <c r="A8" s="92">
        <v>5</v>
      </c>
      <c r="B8" s="93">
        <v>5.00000700030144E+16</v>
      </c>
      <c r="C8" s="92" t="s">
        <v>269</v>
      </c>
      <c r="D8" s="94">
        <v>420</v>
      </c>
      <c r="E8" s="91"/>
      <c r="F8" s="91"/>
    </row>
    <row r="9" spans="1:6" x14ac:dyDescent="0.25">
      <c r="A9" s="92">
        <v>6</v>
      </c>
      <c r="B9" s="95" t="s">
        <v>270</v>
      </c>
      <c r="C9" s="92" t="s">
        <v>271</v>
      </c>
      <c r="D9" s="96">
        <v>0</v>
      </c>
      <c r="E9" s="91"/>
      <c r="F9" s="91"/>
    </row>
    <row r="10" spans="1:6" x14ac:dyDescent="0.25">
      <c r="A10" s="97">
        <v>7</v>
      </c>
      <c r="B10" s="98">
        <v>513703791</v>
      </c>
      <c r="C10" s="99" t="s">
        <v>272</v>
      </c>
      <c r="D10" s="100">
        <v>214.42</v>
      </c>
      <c r="E10" s="91"/>
      <c r="F10" s="91"/>
    </row>
    <row r="11" spans="1:6" x14ac:dyDescent="0.25">
      <c r="A11" s="97">
        <v>8</v>
      </c>
      <c r="B11" s="98">
        <v>513703791</v>
      </c>
      <c r="C11" s="99" t="s">
        <v>272</v>
      </c>
      <c r="D11" s="101">
        <v>181.03</v>
      </c>
      <c r="E11" s="91"/>
      <c r="F11" s="91"/>
    </row>
    <row r="12" spans="1:6" x14ac:dyDescent="0.25">
      <c r="A12" s="97">
        <v>9</v>
      </c>
      <c r="B12" s="98">
        <v>513703751</v>
      </c>
      <c r="C12" s="99" t="s">
        <v>273</v>
      </c>
      <c r="D12" s="101">
        <v>5368.95</v>
      </c>
      <c r="E12" s="91"/>
      <c r="F12" s="91"/>
    </row>
    <row r="13" spans="1:6" x14ac:dyDescent="0.25">
      <c r="A13" s="97">
        <v>10</v>
      </c>
      <c r="B13" s="98">
        <v>513703791</v>
      </c>
      <c r="C13" s="99" t="s">
        <v>272</v>
      </c>
      <c r="D13" s="101">
        <v>240</v>
      </c>
      <c r="E13" s="91"/>
      <c r="F13" s="91"/>
    </row>
    <row r="14" spans="1:6" x14ac:dyDescent="0.25">
      <c r="A14" s="102">
        <v>11</v>
      </c>
      <c r="B14" s="98">
        <v>513703791</v>
      </c>
      <c r="C14" s="99" t="s">
        <v>272</v>
      </c>
      <c r="D14" s="101">
        <v>147</v>
      </c>
      <c r="E14" s="91"/>
      <c r="F14" s="91"/>
    </row>
    <row r="15" spans="1:6" x14ac:dyDescent="0.25">
      <c r="A15" s="102">
        <v>12</v>
      </c>
      <c r="B15" s="98">
        <v>513703791</v>
      </c>
      <c r="C15" s="99" t="s">
        <v>272</v>
      </c>
      <c r="D15" s="101">
        <v>167.24</v>
      </c>
      <c r="E15" s="91"/>
      <c r="F15" s="91"/>
    </row>
    <row r="16" spans="1:6" x14ac:dyDescent="0.25">
      <c r="A16" s="102">
        <v>13</v>
      </c>
      <c r="B16" s="103" t="s">
        <v>274</v>
      </c>
      <c r="C16" s="102" t="s">
        <v>275</v>
      </c>
      <c r="D16" s="104">
        <v>671.8</v>
      </c>
      <c r="E16" s="91"/>
      <c r="F16" s="91"/>
    </row>
    <row r="17" spans="1:6" x14ac:dyDescent="0.25">
      <c r="A17" s="102">
        <v>14</v>
      </c>
      <c r="B17" s="103" t="s">
        <v>276</v>
      </c>
      <c r="C17" s="102" t="s">
        <v>275</v>
      </c>
      <c r="D17" s="104">
        <v>467.01</v>
      </c>
      <c r="E17" s="91"/>
      <c r="F17" s="91"/>
    </row>
    <row r="18" spans="1:6" x14ac:dyDescent="0.25">
      <c r="A18" s="102">
        <v>15</v>
      </c>
      <c r="B18" s="103" t="s">
        <v>274</v>
      </c>
      <c r="C18" s="102" t="s">
        <v>275</v>
      </c>
      <c r="D18" s="104">
        <v>164</v>
      </c>
      <c r="E18" s="91"/>
      <c r="F18" s="91"/>
    </row>
    <row r="19" spans="1:6" x14ac:dyDescent="0.25">
      <c r="A19" s="102">
        <v>16</v>
      </c>
      <c r="B19" s="103" t="s">
        <v>276</v>
      </c>
      <c r="C19" s="102" t="s">
        <v>275</v>
      </c>
      <c r="D19" s="104">
        <v>582</v>
      </c>
      <c r="E19" s="91"/>
      <c r="F19" s="91"/>
    </row>
    <row r="20" spans="1:6" x14ac:dyDescent="0.25">
      <c r="A20" s="102">
        <v>17</v>
      </c>
      <c r="B20" s="103" t="s">
        <v>274</v>
      </c>
      <c r="C20" s="102" t="s">
        <v>275</v>
      </c>
      <c r="D20" s="104">
        <v>2084.48</v>
      </c>
      <c r="E20" s="91"/>
      <c r="F20" s="91"/>
    </row>
    <row r="21" spans="1:6" x14ac:dyDescent="0.25">
      <c r="A21" s="102">
        <v>18</v>
      </c>
      <c r="B21" s="103" t="s">
        <v>276</v>
      </c>
      <c r="C21" s="102" t="s">
        <v>275</v>
      </c>
      <c r="D21" s="104">
        <v>11002.39</v>
      </c>
      <c r="E21" s="91"/>
      <c r="F21" s="91"/>
    </row>
    <row r="22" spans="1:6" x14ac:dyDescent="0.25">
      <c r="A22" s="102">
        <v>19</v>
      </c>
      <c r="B22" s="103" t="s">
        <v>274</v>
      </c>
      <c r="C22" s="102" t="s">
        <v>275</v>
      </c>
      <c r="D22" s="104">
        <v>822.8</v>
      </c>
      <c r="E22" s="91"/>
      <c r="F22" s="91"/>
    </row>
    <row r="23" spans="1:6" x14ac:dyDescent="0.25">
      <c r="A23" s="102">
        <v>20</v>
      </c>
      <c r="B23" s="103" t="s">
        <v>276</v>
      </c>
      <c r="C23" s="102" t="s">
        <v>275</v>
      </c>
      <c r="D23" s="104">
        <v>399.99</v>
      </c>
      <c r="E23" s="91"/>
      <c r="F23" s="91"/>
    </row>
    <row r="24" spans="1:6" x14ac:dyDescent="0.25">
      <c r="A24" s="88">
        <v>21</v>
      </c>
      <c r="B24" s="105" t="s">
        <v>277</v>
      </c>
      <c r="C24" s="99" t="s">
        <v>278</v>
      </c>
      <c r="D24" s="106">
        <v>2061.5</v>
      </c>
      <c r="E24" s="91"/>
      <c r="F24" s="91"/>
    </row>
    <row r="25" spans="1:6" x14ac:dyDescent="0.25">
      <c r="A25" s="88">
        <v>22</v>
      </c>
      <c r="B25" s="105" t="s">
        <v>277</v>
      </c>
      <c r="C25" s="99" t="s">
        <v>278</v>
      </c>
      <c r="D25" s="106">
        <v>2055.66</v>
      </c>
      <c r="E25" s="91"/>
      <c r="F25" s="91"/>
    </row>
    <row r="26" spans="1:6" x14ac:dyDescent="0.25">
      <c r="A26" s="88">
        <v>23</v>
      </c>
      <c r="B26" s="105" t="s">
        <v>279</v>
      </c>
      <c r="C26" s="99" t="s">
        <v>278</v>
      </c>
      <c r="D26" s="107">
        <v>1645.01</v>
      </c>
      <c r="E26" s="91"/>
      <c r="F26" s="91"/>
    </row>
    <row r="27" spans="1:6" x14ac:dyDescent="0.25">
      <c r="A27" s="88">
        <v>24</v>
      </c>
      <c r="B27" s="105" t="s">
        <v>277</v>
      </c>
      <c r="C27" s="99" t="s">
        <v>278</v>
      </c>
      <c r="D27" s="107">
        <v>2664.76</v>
      </c>
      <c r="E27" s="91"/>
      <c r="F27" s="91"/>
    </row>
    <row r="28" spans="1:6" x14ac:dyDescent="0.25">
      <c r="A28" s="88">
        <v>25</v>
      </c>
      <c r="B28" s="105" t="s">
        <v>277</v>
      </c>
      <c r="C28" s="99" t="s">
        <v>278</v>
      </c>
      <c r="D28" s="107">
        <v>2306.5</v>
      </c>
      <c r="E28" s="91"/>
      <c r="F28" s="91"/>
    </row>
    <row r="29" spans="1:6" x14ac:dyDescent="0.25">
      <c r="A29" s="88">
        <v>26</v>
      </c>
      <c r="B29" s="105" t="s">
        <v>277</v>
      </c>
      <c r="C29" s="99" t="s">
        <v>278</v>
      </c>
      <c r="D29" s="107">
        <v>3054.76</v>
      </c>
      <c r="E29" s="91"/>
      <c r="F29" s="91"/>
    </row>
    <row r="30" spans="1:6" x14ac:dyDescent="0.25">
      <c r="A30" s="97">
        <v>27</v>
      </c>
      <c r="B30" s="93">
        <v>3791</v>
      </c>
      <c r="C30" s="92" t="s">
        <v>280</v>
      </c>
      <c r="D30" s="108">
        <v>62</v>
      </c>
      <c r="E30" s="91"/>
      <c r="F30" s="91"/>
    </row>
    <row r="31" spans="1:6" x14ac:dyDescent="0.25">
      <c r="A31" s="97">
        <v>28</v>
      </c>
      <c r="B31" s="93">
        <v>3791</v>
      </c>
      <c r="C31" s="92" t="s">
        <v>280</v>
      </c>
      <c r="D31" s="108">
        <v>194</v>
      </c>
      <c r="E31" s="91"/>
      <c r="F31" s="91"/>
    </row>
    <row r="32" spans="1:6" x14ac:dyDescent="0.25">
      <c r="A32" s="102">
        <v>29</v>
      </c>
      <c r="B32" s="109" t="s">
        <v>281</v>
      </c>
      <c r="C32" s="102" t="s">
        <v>282</v>
      </c>
      <c r="D32" s="106">
        <v>120</v>
      </c>
      <c r="E32" s="91"/>
      <c r="F32" s="91"/>
    </row>
    <row r="33" spans="1:6" x14ac:dyDescent="0.25">
      <c r="A33" s="102">
        <v>30</v>
      </c>
      <c r="B33" s="109" t="s">
        <v>281</v>
      </c>
      <c r="C33" s="102" t="s">
        <v>282</v>
      </c>
      <c r="D33" s="106">
        <v>162</v>
      </c>
      <c r="E33" s="91"/>
      <c r="F33" s="91"/>
    </row>
    <row r="34" spans="1:6" x14ac:dyDescent="0.25">
      <c r="A34" s="102">
        <v>31</v>
      </c>
      <c r="B34" s="109" t="s">
        <v>281</v>
      </c>
      <c r="C34" s="102" t="s">
        <v>282</v>
      </c>
      <c r="D34" s="106">
        <v>122</v>
      </c>
      <c r="E34" s="91"/>
      <c r="F34" s="91"/>
    </row>
    <row r="35" spans="1:6" x14ac:dyDescent="0.25">
      <c r="A35" s="102">
        <v>32</v>
      </c>
      <c r="B35" s="109" t="s">
        <v>281</v>
      </c>
      <c r="C35" s="102" t="s">
        <v>282</v>
      </c>
      <c r="D35" s="106">
        <v>157</v>
      </c>
      <c r="E35" s="91"/>
      <c r="F35" s="91"/>
    </row>
    <row r="36" spans="1:6" x14ac:dyDescent="0.25">
      <c r="A36" s="102">
        <v>33</v>
      </c>
      <c r="B36" s="109" t="s">
        <v>281</v>
      </c>
      <c r="C36" s="102" t="s">
        <v>282</v>
      </c>
      <c r="D36" s="106">
        <v>1089.5899999999999</v>
      </c>
      <c r="E36" s="91"/>
      <c r="F36" s="91"/>
    </row>
    <row r="37" spans="1:6" x14ac:dyDescent="0.25">
      <c r="A37" s="102">
        <v>34</v>
      </c>
      <c r="B37" s="109" t="s">
        <v>283</v>
      </c>
      <c r="C37" s="102" t="s">
        <v>284</v>
      </c>
      <c r="D37" s="106">
        <v>2793</v>
      </c>
      <c r="E37" s="91"/>
      <c r="F37" s="91"/>
    </row>
    <row r="38" spans="1:6" x14ac:dyDescent="0.25">
      <c r="A38" s="102">
        <v>35</v>
      </c>
      <c r="B38" s="109" t="s">
        <v>283</v>
      </c>
      <c r="C38" s="102" t="s">
        <v>284</v>
      </c>
      <c r="D38" s="106">
        <v>1952.5</v>
      </c>
      <c r="E38" s="91"/>
      <c r="F38" s="91"/>
    </row>
    <row r="39" spans="1:6" x14ac:dyDescent="0.25">
      <c r="A39" s="102">
        <v>36</v>
      </c>
      <c r="B39" s="109" t="s">
        <v>281</v>
      </c>
      <c r="C39" s="102" t="s">
        <v>282</v>
      </c>
      <c r="D39" s="106">
        <v>120</v>
      </c>
      <c r="E39" s="91"/>
      <c r="F39" s="91"/>
    </row>
    <row r="40" spans="1:6" x14ac:dyDescent="0.25">
      <c r="A40" s="102">
        <v>37</v>
      </c>
      <c r="B40" s="109" t="s">
        <v>281</v>
      </c>
      <c r="C40" s="102" t="s">
        <v>282</v>
      </c>
      <c r="D40" s="106">
        <v>162</v>
      </c>
      <c r="E40" s="91"/>
      <c r="F40" s="91"/>
    </row>
    <row r="41" spans="1:6" x14ac:dyDescent="0.25">
      <c r="A41" s="102">
        <v>38</v>
      </c>
      <c r="B41" s="109" t="s">
        <v>281</v>
      </c>
      <c r="C41" s="102" t="s">
        <v>282</v>
      </c>
      <c r="D41" s="106">
        <v>989.6</v>
      </c>
      <c r="E41" s="91"/>
      <c r="F41" s="91"/>
    </row>
    <row r="42" spans="1:6" x14ac:dyDescent="0.25">
      <c r="A42" s="102">
        <v>39</v>
      </c>
      <c r="B42" s="109" t="s">
        <v>283</v>
      </c>
      <c r="C42" s="102" t="s">
        <v>284</v>
      </c>
      <c r="D42" s="106">
        <v>3733.55</v>
      </c>
      <c r="E42" s="91"/>
      <c r="F42" s="91"/>
    </row>
    <row r="43" spans="1:6" x14ac:dyDescent="0.25">
      <c r="A43" s="102">
        <v>40</v>
      </c>
      <c r="B43" s="109" t="s">
        <v>283</v>
      </c>
      <c r="C43" s="102" t="s">
        <v>284</v>
      </c>
      <c r="D43" s="106">
        <v>2421.25</v>
      </c>
      <c r="E43" s="91"/>
      <c r="F43" s="91"/>
    </row>
    <row r="44" spans="1:6" x14ac:dyDescent="0.25">
      <c r="A44" s="102">
        <f t="shared" ref="A44:A59" si="0">A43+1</f>
        <v>41</v>
      </c>
      <c r="B44" s="109" t="s">
        <v>281</v>
      </c>
      <c r="C44" s="102" t="s">
        <v>282</v>
      </c>
      <c r="D44" s="106">
        <v>164</v>
      </c>
      <c r="E44" s="91"/>
      <c r="F44" s="91"/>
    </row>
    <row r="45" spans="1:6" x14ac:dyDescent="0.25">
      <c r="A45" s="102">
        <f t="shared" si="0"/>
        <v>42</v>
      </c>
      <c r="B45" s="109" t="s">
        <v>283</v>
      </c>
      <c r="C45" s="102" t="s">
        <v>284</v>
      </c>
      <c r="D45" s="106">
        <v>1215</v>
      </c>
      <c r="E45" s="91"/>
      <c r="F45" s="91"/>
    </row>
    <row r="46" spans="1:6" x14ac:dyDescent="0.25">
      <c r="A46" s="102">
        <f t="shared" si="0"/>
        <v>43</v>
      </c>
      <c r="B46" s="109" t="s">
        <v>283</v>
      </c>
      <c r="C46" s="102" t="s">
        <v>284</v>
      </c>
      <c r="D46" s="106">
        <v>2618</v>
      </c>
      <c r="E46" s="91"/>
      <c r="F46" s="91"/>
    </row>
    <row r="47" spans="1:6" x14ac:dyDescent="0.25">
      <c r="A47" s="102">
        <f t="shared" si="0"/>
        <v>44</v>
      </c>
      <c r="B47" s="109" t="s">
        <v>283</v>
      </c>
      <c r="C47" s="102" t="s">
        <v>284</v>
      </c>
      <c r="D47" s="107">
        <v>2321.25</v>
      </c>
      <c r="E47" s="91"/>
      <c r="F47" s="91"/>
    </row>
    <row r="48" spans="1:6" x14ac:dyDescent="0.25">
      <c r="A48" s="102">
        <f t="shared" si="0"/>
        <v>45</v>
      </c>
      <c r="B48" s="109" t="s">
        <v>281</v>
      </c>
      <c r="C48" s="102" t="s">
        <v>282</v>
      </c>
      <c r="D48" s="107">
        <v>1142.3499999999999</v>
      </c>
      <c r="E48" s="91"/>
      <c r="F48" s="91"/>
    </row>
    <row r="49" spans="1:6" x14ac:dyDescent="0.25">
      <c r="A49" s="102">
        <f t="shared" si="0"/>
        <v>46</v>
      </c>
      <c r="B49" s="109" t="s">
        <v>281</v>
      </c>
      <c r="C49" s="102" t="s">
        <v>282</v>
      </c>
      <c r="D49" s="107">
        <v>102</v>
      </c>
      <c r="E49" s="91"/>
      <c r="F49" s="91"/>
    </row>
    <row r="50" spans="1:6" x14ac:dyDescent="0.25">
      <c r="A50" s="102">
        <f t="shared" si="0"/>
        <v>47</v>
      </c>
      <c r="B50" s="109" t="s">
        <v>281</v>
      </c>
      <c r="C50" s="102" t="s">
        <v>282</v>
      </c>
      <c r="D50" s="107">
        <v>197</v>
      </c>
      <c r="E50" s="91"/>
      <c r="F50" s="91"/>
    </row>
    <row r="51" spans="1:6" x14ac:dyDescent="0.25">
      <c r="A51" s="102">
        <f t="shared" si="0"/>
        <v>48</v>
      </c>
      <c r="B51" s="109" t="s">
        <v>281</v>
      </c>
      <c r="C51" s="102" t="s">
        <v>282</v>
      </c>
      <c r="D51" s="107">
        <v>395</v>
      </c>
      <c r="E51" s="91"/>
      <c r="F51" s="91"/>
    </row>
    <row r="52" spans="1:6" x14ac:dyDescent="0.25">
      <c r="A52" s="102">
        <f t="shared" si="0"/>
        <v>49</v>
      </c>
      <c r="B52" s="109" t="s">
        <v>281</v>
      </c>
      <c r="C52" s="102" t="s">
        <v>282</v>
      </c>
      <c r="D52" s="107">
        <v>30</v>
      </c>
      <c r="E52" s="91"/>
      <c r="F52" s="91"/>
    </row>
    <row r="53" spans="1:6" x14ac:dyDescent="0.25">
      <c r="A53" s="102">
        <f t="shared" si="0"/>
        <v>50</v>
      </c>
      <c r="B53" s="109" t="s">
        <v>281</v>
      </c>
      <c r="C53" s="102" t="s">
        <v>282</v>
      </c>
      <c r="D53" s="106">
        <v>1443.66</v>
      </c>
      <c r="E53" s="91"/>
      <c r="F53" s="91"/>
    </row>
    <row r="54" spans="1:6" x14ac:dyDescent="0.25">
      <c r="A54" s="102">
        <f t="shared" si="0"/>
        <v>51</v>
      </c>
      <c r="B54" s="109" t="s">
        <v>281</v>
      </c>
      <c r="C54" s="102" t="s">
        <v>282</v>
      </c>
      <c r="D54" s="106">
        <v>60</v>
      </c>
      <c r="E54" s="91"/>
      <c r="F54" s="91"/>
    </row>
    <row r="55" spans="1:6" x14ac:dyDescent="0.25">
      <c r="A55" s="102">
        <f t="shared" si="0"/>
        <v>52</v>
      </c>
      <c r="B55" s="109" t="s">
        <v>283</v>
      </c>
      <c r="C55" s="102" t="s">
        <v>284</v>
      </c>
      <c r="D55" s="106">
        <v>3725.68</v>
      </c>
      <c r="E55" s="91"/>
      <c r="F55" s="91"/>
    </row>
    <row r="56" spans="1:6" x14ac:dyDescent="0.25">
      <c r="A56" s="102">
        <f t="shared" si="0"/>
        <v>53</v>
      </c>
      <c r="B56" s="109" t="s">
        <v>283</v>
      </c>
      <c r="C56" s="102" t="s">
        <v>284</v>
      </c>
      <c r="D56" s="107">
        <v>2478.5</v>
      </c>
      <c r="E56" s="91"/>
      <c r="F56" s="91"/>
    </row>
    <row r="57" spans="1:6" x14ac:dyDescent="0.25">
      <c r="A57" s="102">
        <f t="shared" si="0"/>
        <v>54</v>
      </c>
      <c r="B57" s="109" t="s">
        <v>281</v>
      </c>
      <c r="C57" s="102" t="s">
        <v>282</v>
      </c>
      <c r="D57" s="106">
        <v>957.52</v>
      </c>
      <c r="E57" s="91"/>
      <c r="F57" s="91"/>
    </row>
    <row r="58" spans="1:6" x14ac:dyDescent="0.25">
      <c r="A58" s="102">
        <f t="shared" si="0"/>
        <v>55</v>
      </c>
      <c r="B58" s="109" t="s">
        <v>283</v>
      </c>
      <c r="C58" s="102" t="s">
        <v>284</v>
      </c>
      <c r="D58" s="106">
        <v>3175.51</v>
      </c>
      <c r="E58" s="91"/>
      <c r="F58" s="91"/>
    </row>
    <row r="59" spans="1:6" x14ac:dyDescent="0.25">
      <c r="A59" s="102">
        <f t="shared" si="0"/>
        <v>56</v>
      </c>
      <c r="B59" s="109" t="s">
        <v>283</v>
      </c>
      <c r="C59" s="102" t="s">
        <v>284</v>
      </c>
      <c r="D59" s="107">
        <v>2454.27</v>
      </c>
      <c r="E59" s="91"/>
      <c r="F59" s="9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8">
        <v>1</v>
      </c>
      <c r="B4" s="110" t="s">
        <v>285</v>
      </c>
    </row>
    <row r="5" spans="1:2" x14ac:dyDescent="0.25">
      <c r="A5" s="88">
        <v>2</v>
      </c>
      <c r="B5" s="110" t="s">
        <v>285</v>
      </c>
    </row>
    <row r="6" spans="1:2" x14ac:dyDescent="0.25">
      <c r="A6" s="88">
        <v>3</v>
      </c>
      <c r="B6" s="110" t="s">
        <v>285</v>
      </c>
    </row>
    <row r="7" spans="1:2" x14ac:dyDescent="0.25">
      <c r="A7" s="92">
        <v>4</v>
      </c>
      <c r="B7" s="110" t="s">
        <v>285</v>
      </c>
    </row>
    <row r="8" spans="1:2" x14ac:dyDescent="0.25">
      <c r="A8" s="92">
        <v>5</v>
      </c>
      <c r="B8" s="110" t="s">
        <v>285</v>
      </c>
    </row>
    <row r="9" spans="1:2" x14ac:dyDescent="0.25">
      <c r="A9" s="92">
        <v>6</v>
      </c>
      <c r="B9" s="110" t="s">
        <v>285</v>
      </c>
    </row>
    <row r="10" spans="1:2" x14ac:dyDescent="0.25">
      <c r="A10" s="111">
        <v>7</v>
      </c>
      <c r="B10" s="110" t="s">
        <v>285</v>
      </c>
    </row>
    <row r="11" spans="1:2" x14ac:dyDescent="0.25">
      <c r="A11" s="111">
        <v>8</v>
      </c>
      <c r="B11" s="110" t="s">
        <v>285</v>
      </c>
    </row>
    <row r="12" spans="1:2" x14ac:dyDescent="0.25">
      <c r="A12" s="111">
        <v>9</v>
      </c>
      <c r="B12" s="110" t="s">
        <v>285</v>
      </c>
    </row>
    <row r="13" spans="1:2" x14ac:dyDescent="0.25">
      <c r="A13" s="111">
        <v>10</v>
      </c>
      <c r="B13" s="110" t="s">
        <v>285</v>
      </c>
    </row>
    <row r="14" spans="1:2" x14ac:dyDescent="0.25">
      <c r="A14" s="102">
        <v>11</v>
      </c>
      <c r="B14" s="110" t="s">
        <v>285</v>
      </c>
    </row>
    <row r="15" spans="1:2" x14ac:dyDescent="0.25">
      <c r="A15" s="102">
        <v>12</v>
      </c>
      <c r="B15" s="110" t="s">
        <v>285</v>
      </c>
    </row>
    <row r="16" spans="1:2" x14ac:dyDescent="0.25">
      <c r="A16" s="102">
        <v>13</v>
      </c>
      <c r="B16" s="110" t="s">
        <v>285</v>
      </c>
    </row>
    <row r="17" spans="1:2" x14ac:dyDescent="0.25">
      <c r="A17" s="102">
        <v>14</v>
      </c>
      <c r="B17" s="110" t="s">
        <v>285</v>
      </c>
    </row>
    <row r="18" spans="1:2" x14ac:dyDescent="0.25">
      <c r="A18" s="102">
        <v>15</v>
      </c>
      <c r="B18" s="110" t="s">
        <v>285</v>
      </c>
    </row>
    <row r="19" spans="1:2" x14ac:dyDescent="0.25">
      <c r="A19" s="102">
        <v>16</v>
      </c>
      <c r="B19" s="110" t="s">
        <v>285</v>
      </c>
    </row>
    <row r="20" spans="1:2" x14ac:dyDescent="0.25">
      <c r="A20" s="102">
        <v>17</v>
      </c>
      <c r="B20" s="110" t="s">
        <v>285</v>
      </c>
    </row>
    <row r="21" spans="1:2" x14ac:dyDescent="0.25">
      <c r="A21" s="102">
        <v>18</v>
      </c>
      <c r="B21" s="110" t="s">
        <v>285</v>
      </c>
    </row>
    <row r="22" spans="1:2" x14ac:dyDescent="0.25">
      <c r="A22" s="102">
        <v>19</v>
      </c>
      <c r="B22" s="110" t="s">
        <v>285</v>
      </c>
    </row>
    <row r="23" spans="1:2" x14ac:dyDescent="0.25">
      <c r="A23" s="102">
        <v>20</v>
      </c>
      <c r="B23" s="110" t="s">
        <v>285</v>
      </c>
    </row>
    <row r="24" spans="1:2" x14ac:dyDescent="0.25">
      <c r="A24" s="112">
        <v>21</v>
      </c>
      <c r="B24" s="110" t="s">
        <v>285</v>
      </c>
    </row>
    <row r="25" spans="1:2" x14ac:dyDescent="0.25">
      <c r="A25" s="112">
        <v>22</v>
      </c>
      <c r="B25" s="110" t="s">
        <v>285</v>
      </c>
    </row>
    <row r="26" spans="1:2" x14ac:dyDescent="0.25">
      <c r="A26" s="112">
        <v>23</v>
      </c>
      <c r="B26" s="110" t="s">
        <v>285</v>
      </c>
    </row>
    <row r="27" spans="1:2" x14ac:dyDescent="0.25">
      <c r="A27" s="112">
        <v>24</v>
      </c>
      <c r="B27" s="110" t="s">
        <v>285</v>
      </c>
    </row>
    <row r="28" spans="1:2" x14ac:dyDescent="0.25">
      <c r="A28" s="112">
        <v>25</v>
      </c>
      <c r="B28" s="110" t="s">
        <v>285</v>
      </c>
    </row>
    <row r="29" spans="1:2" x14ac:dyDescent="0.25">
      <c r="A29" s="112">
        <v>26</v>
      </c>
      <c r="B29" s="110" t="s">
        <v>285</v>
      </c>
    </row>
    <row r="30" spans="1:2" x14ac:dyDescent="0.25">
      <c r="A30" s="113">
        <v>27</v>
      </c>
      <c r="B30" s="110" t="s">
        <v>285</v>
      </c>
    </row>
    <row r="31" spans="1:2" x14ac:dyDescent="0.25">
      <c r="A31" s="113">
        <v>28</v>
      </c>
      <c r="B31" s="110" t="s">
        <v>285</v>
      </c>
    </row>
    <row r="32" spans="1:2" x14ac:dyDescent="0.25">
      <c r="A32" s="102">
        <v>29</v>
      </c>
      <c r="B32" s="110" t="s">
        <v>285</v>
      </c>
    </row>
    <row r="33" spans="1:2" x14ac:dyDescent="0.25">
      <c r="A33" s="102">
        <v>30</v>
      </c>
      <c r="B33" s="110" t="s">
        <v>285</v>
      </c>
    </row>
    <row r="34" spans="1:2" x14ac:dyDescent="0.25">
      <c r="A34" s="102">
        <v>31</v>
      </c>
      <c r="B34" s="110" t="s">
        <v>285</v>
      </c>
    </row>
    <row r="35" spans="1:2" x14ac:dyDescent="0.25">
      <c r="A35" s="102">
        <v>32</v>
      </c>
      <c r="B35" s="110" t="s">
        <v>285</v>
      </c>
    </row>
    <row r="36" spans="1:2" x14ac:dyDescent="0.25">
      <c r="A36" s="102">
        <v>33</v>
      </c>
      <c r="B36" s="110" t="s">
        <v>285</v>
      </c>
    </row>
    <row r="37" spans="1:2" x14ac:dyDescent="0.25">
      <c r="A37" s="102">
        <v>34</v>
      </c>
      <c r="B37" s="110" t="s">
        <v>285</v>
      </c>
    </row>
    <row r="38" spans="1:2" x14ac:dyDescent="0.25">
      <c r="A38" s="102">
        <v>35</v>
      </c>
      <c r="B38" s="110" t="s">
        <v>285</v>
      </c>
    </row>
    <row r="39" spans="1:2" x14ac:dyDescent="0.25">
      <c r="A39" s="102">
        <v>36</v>
      </c>
      <c r="B39" s="110" t="s">
        <v>285</v>
      </c>
    </row>
    <row r="40" spans="1:2" x14ac:dyDescent="0.25">
      <c r="A40" s="102">
        <v>37</v>
      </c>
      <c r="B40" s="110" t="s">
        <v>285</v>
      </c>
    </row>
    <row r="41" spans="1:2" x14ac:dyDescent="0.25">
      <c r="A41" s="102">
        <v>38</v>
      </c>
      <c r="B41" s="110" t="s">
        <v>285</v>
      </c>
    </row>
    <row r="42" spans="1:2" x14ac:dyDescent="0.25">
      <c r="A42" s="102">
        <v>39</v>
      </c>
      <c r="B42" s="110" t="s">
        <v>285</v>
      </c>
    </row>
    <row r="43" spans="1:2" x14ac:dyDescent="0.25">
      <c r="A43" s="102">
        <v>40</v>
      </c>
      <c r="B43" s="110" t="s">
        <v>285</v>
      </c>
    </row>
    <row r="44" spans="1:2" x14ac:dyDescent="0.25">
      <c r="A44" s="102">
        <v>41</v>
      </c>
      <c r="B44" s="110" t="s">
        <v>285</v>
      </c>
    </row>
    <row r="45" spans="1:2" x14ac:dyDescent="0.25">
      <c r="A45" s="102">
        <f t="shared" ref="A45:A46" si="0">A44+1</f>
        <v>42</v>
      </c>
      <c r="B45" s="110" t="s">
        <v>285</v>
      </c>
    </row>
    <row r="46" spans="1:2" x14ac:dyDescent="0.25">
      <c r="A46" s="102">
        <f t="shared" si="0"/>
        <v>43</v>
      </c>
      <c r="B46" s="110" t="s">
        <v>285</v>
      </c>
    </row>
    <row r="47" spans="1:2" x14ac:dyDescent="0.25">
      <c r="A47" s="102">
        <v>44</v>
      </c>
      <c r="B47" s="110" t="s">
        <v>285</v>
      </c>
    </row>
    <row r="48" spans="1:2" x14ac:dyDescent="0.25">
      <c r="A48" s="102">
        <v>45</v>
      </c>
      <c r="B48" s="110" t="s">
        <v>285</v>
      </c>
    </row>
    <row r="49" spans="1:2" x14ac:dyDescent="0.25">
      <c r="A49" s="102">
        <v>46</v>
      </c>
      <c r="B49" s="110" t="s">
        <v>285</v>
      </c>
    </row>
    <row r="50" spans="1:2" x14ac:dyDescent="0.25">
      <c r="A50" s="102">
        <v>47</v>
      </c>
      <c r="B50" s="110" t="s">
        <v>285</v>
      </c>
    </row>
    <row r="51" spans="1:2" x14ac:dyDescent="0.25">
      <c r="A51" s="102">
        <v>48</v>
      </c>
      <c r="B51" s="110" t="s">
        <v>285</v>
      </c>
    </row>
    <row r="52" spans="1:2" x14ac:dyDescent="0.25">
      <c r="A52" s="102">
        <v>49</v>
      </c>
      <c r="B52" s="110" t="s">
        <v>285</v>
      </c>
    </row>
    <row r="53" spans="1:2" x14ac:dyDescent="0.25">
      <c r="A53" s="99">
        <v>50</v>
      </c>
      <c r="B53" s="110" t="s">
        <v>285</v>
      </c>
    </row>
    <row r="54" spans="1:2" x14ac:dyDescent="0.25">
      <c r="A54" s="99">
        <v>51</v>
      </c>
      <c r="B54" s="110" t="s">
        <v>285</v>
      </c>
    </row>
    <row r="55" spans="1:2" x14ac:dyDescent="0.25">
      <c r="A55" s="99">
        <v>52</v>
      </c>
      <c r="B55" s="110" t="s">
        <v>285</v>
      </c>
    </row>
    <row r="56" spans="1:2" x14ac:dyDescent="0.25">
      <c r="A56" s="99">
        <v>53</v>
      </c>
      <c r="B56" s="110" t="s">
        <v>285</v>
      </c>
    </row>
    <row r="57" spans="1:2" x14ac:dyDescent="0.25">
      <c r="A57" s="102">
        <v>54</v>
      </c>
      <c r="B57" s="110" t="s">
        <v>285</v>
      </c>
    </row>
    <row r="58" spans="1:2" x14ac:dyDescent="0.25">
      <c r="A58" s="102">
        <v>55</v>
      </c>
      <c r="B58" s="110" t="s">
        <v>285</v>
      </c>
    </row>
    <row r="59" spans="1:2" x14ac:dyDescent="0.25">
      <c r="A59" s="102">
        <v>56</v>
      </c>
      <c r="B59" s="110" t="s">
        <v>285</v>
      </c>
    </row>
  </sheetData>
  <hyperlinks>
    <hyperlink ref="B4" r:id="rId1"/>
    <hyperlink ref="B5" r:id="rId2"/>
    <hyperlink ref="B6:B59" r:id="rId3" display="https://drive.google.com/open?id=1DY32O7pu8-zPLH2rKzkcCBYIacuzLQg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2019-07-30T17:44:08Z</dcterms:created>
  <dcterms:modified xsi:type="dcterms:W3CDTF">2019-07-30T19:16:45Z</dcterms:modified>
</cp:coreProperties>
</file>