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4TO. TRIMESTRE 2020\9.- VIATICOS Y GASTOS DE REPRESENTACION\"/>
    </mc:Choice>
  </mc:AlternateContent>
  <bookViews>
    <workbookView xWindow="0" yWindow="0" windowWidth="19200" windowHeight="823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W20" i="1" l="1"/>
</calcChain>
</file>

<file path=xl/sharedStrings.xml><?xml version="1.0" encoding="utf-8"?>
<sst xmlns="http://schemas.openxmlformats.org/spreadsheetml/2006/main" count="527" uniqueCount="196">
  <si>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</si>
  <si>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</si>
  <si>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</si>
  <si>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</si>
  <si>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</si>
  <si>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</si>
  <si>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</si>
  <si>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</si>
  <si>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</si>
  <si>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</si>
  <si>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</si>
  <si>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</si>
  <si>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</si>
  <si>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</si>
  <si>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</si>
  <si>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</si>
  <si>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</si>
  <si>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</si>
  <si>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</si>
  <si>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</si>
  <si>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</si>
  <si>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</si>
  <si>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</si>
  <si>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</si>
  <si>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</si>
  <si>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</si>
  <si>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</si>
  <si>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</si>
  <si>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</si>
  <si>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</si>
  <si>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</si>
  <si>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</si>
  <si>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</si>
  <si>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</si>
  <si>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</si>
  <si>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</si>
  <si>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</si>
  <si>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</si>
  <si>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</si>
  <si>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</si>
  <si>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</si>
  <si>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</si>
  <si>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</si>
  <si>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</si>
  <si>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</si>
  <si>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</si>
  <si>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</si>
  <si>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</si>
  <si>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</si>
  <si>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</si>
  <si>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</si>
  <si>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</si>
  <si>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</si>
  <si>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</si>
  <si>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</si>
  <si>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</si>
  <si>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</si>
  <si>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</si>
  <si>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</si>
  <si>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</si>
  <si>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</si>
  <si>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</si>
  <si>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</si>
  <si>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</si>
  <si>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</si>
  <si>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</si>
  <si>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</si>
  <si>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</si>
  <si>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</si>
  <si>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</si>
  <si>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</si>
  <si>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</si>
  <si>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</si>
  <si>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</si>
  <si>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</si>
  <si>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</si>
  <si>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</si>
  <si>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</si>
  <si>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</si>
  <si>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</si>
  <si>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</si>
  <si>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</si>
  <si>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</si>
  <si>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</si>
  <si>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</si>
  <si>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</si>
  <si>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</si>
  <si>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</si>
  <si>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</si>
  <si>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</si>
  <si>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</si>
  <si>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</si>
  <si>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</si>
  <si>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</si>
  <si>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</si>
  <si>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</si>
  <si>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</si>
  <si>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</si>
  <si>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</si>
  <si>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</si>
  <si>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</si>
  <si>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</si>
  <si>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</si>
  <si>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</si>
  <si>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</si>
  <si>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</si>
  <si>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</si>
  <si>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</si>
  <si>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</si>
  <si>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</si>
  <si>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</si>
  <si>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</si>
  <si>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</si>
  <si>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</si>
  <si>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Abogado especialista</t>
  </si>
  <si>
    <t>Dirección Jurídica</t>
  </si>
  <si>
    <t>Juan Gerardo</t>
  </si>
  <si>
    <t xml:space="preserve">Tapia </t>
  </si>
  <si>
    <t>Tovar</t>
  </si>
  <si>
    <t>Salida a Guanajuato.,  Tribunal Agrario Nacional (RAN)</t>
  </si>
  <si>
    <t>México</t>
  </si>
  <si>
    <t>Guajuato</t>
  </si>
  <si>
    <t>Celaya</t>
  </si>
  <si>
    <t>Guanajuato</t>
  </si>
  <si>
    <t>DIRECCIÓN JURIDICA</t>
  </si>
  <si>
    <t>No hay citas por internet, solo se dan 30 fichas, el Lic. Juan Gerardo, se va un día antes para apartar lugar</t>
  </si>
  <si>
    <t>Directora Jurídica</t>
  </si>
  <si>
    <t>Laura Yadira</t>
  </si>
  <si>
    <t xml:space="preserve">López </t>
  </si>
  <si>
    <t>Cerritos</t>
  </si>
  <si>
    <t>Salida a Guanajuato.,  Tribunal De Conciliaicón y Arbitraje (6/11/2020 y 12/11/2020 ); CONDUSEF, León, Gto</t>
  </si>
  <si>
    <t>EL 6 Y 12 DE NOVIEMBRE ACUDEN AL TRIBUNAL  (SE JUNTAS CASETAS)</t>
  </si>
  <si>
    <t>Tribuan Burocratico, en Guanajuato audiencoa del Everardo Ramirez Jaramillo y Tribunal Administrativo (ingreso de oficio 1426/DJ-EXT/2020</t>
  </si>
  <si>
    <t>N/A</t>
  </si>
  <si>
    <t>Yadira</t>
  </si>
  <si>
    <t>Haro</t>
  </si>
  <si>
    <t>Moreno</t>
  </si>
  <si>
    <t>Salida  a Guanajuato Tribunal Administrativo exp. 1579/3ra. Sala/20019 y Tribunal burocratico Exp. 424/220/tca/cb/ind Carlos Nicolas M. C.</t>
  </si>
  <si>
    <t>Director de Área</t>
  </si>
  <si>
    <t>Director de Operación y Mantenimiento</t>
  </si>
  <si>
    <t>Dirección de Operación y Mantenimiento</t>
  </si>
  <si>
    <t>Roberto Gustavo</t>
  </si>
  <si>
    <t>Curiel</t>
  </si>
  <si>
    <t>Del Castillo</t>
  </si>
  <si>
    <t>No se genero información</t>
  </si>
  <si>
    <t xml:space="preserve">No  se genero información </t>
  </si>
  <si>
    <t>Director General</t>
  </si>
  <si>
    <t>Dirección General</t>
  </si>
  <si>
    <t xml:space="preserve">Mauricio Simon </t>
  </si>
  <si>
    <t>Michaca</t>
  </si>
  <si>
    <t>Tapia</t>
  </si>
  <si>
    <t>Salida a Gto., el día 27 de octubre del 2020 a la Comisión Estatal del Agua, presentación de la tarifa de saneamiento 2021. Asiste el Ing. Mauricio Simón Michaca Tapia, Ing. Patricia Estrada, Lic. Beatriz E. Sosa</t>
  </si>
  <si>
    <t>MÉXICO</t>
  </si>
  <si>
    <t>GUANAJUATO</t>
  </si>
  <si>
    <t>CELAYA</t>
  </si>
  <si>
    <t>Direccion General</t>
  </si>
  <si>
    <t>n/a</t>
  </si>
  <si>
    <t>Salida a Gto., el día 04 de noviembre del 2020 a la Comisión Estatal del Agua, seguimiento a la propuesta de la tarifa de saneamiento 2021. Asiste el Ing. Mauricio Simón Michaca Tapia, Ing. Patricia Estrada, Lic. Beatriz E. Sosa</t>
  </si>
  <si>
    <t>Salida a Gto., el día 11 de noviembre del 2020 al Congreso del Estado., presentación de la iniciativa de Ley de Ingresos 2021. Asiste el Ing. Mauricio Simón Michaca Tapia, Ing. Patricia Estrada, Lic. Beatriz E. Sosa</t>
  </si>
  <si>
    <t>Salida a Gto., el día 02 de diciembre del 2020 a las oficinas de la CEAG, reunión con el Lic. Roberto Castañeda, seguimiento al proyecto de la presa Solís. Asiste el Ing. Mauricio Simón Michaca Tapia y la Ing. Patricia Estrada.</t>
  </si>
  <si>
    <t>Salida a Gto., el día 17 de diciembre del 2020 a las oficinas de la CEAG, reunión con la Ing. Angelica Casillas, Ing. Abraham Soto y el Ing. Alberto Castañeda, seguimiento al proyecto de la presa Solís. Asiste el Ing. Mauricio Simón Michaca Tapia, Ing. Juan Antonio Blanco, Ing. Patricia Estrada y Edgar Paredes.</t>
  </si>
  <si>
    <t>Jefe D</t>
  </si>
  <si>
    <t>Jefe de Licitaciones</t>
  </si>
  <si>
    <t>Dirección Administrativa</t>
  </si>
  <si>
    <t>Osca Nicolás</t>
  </si>
  <si>
    <t>Frade</t>
  </si>
  <si>
    <t>Sánchez</t>
  </si>
  <si>
    <t>visita a la ciudad de Guanajuato para entrega de oficio a la secretaria de la trasparecía y rendición de cuentas con respecto a la licitación LA-811007999-E172020 SUMINISTRO DE 12,000 MICROMEDIDORES DE 1/2", PARA AGUA POTABLE, CHORRO MÚLTIPLE, CLASE "B".</t>
  </si>
  <si>
    <t>MEXICO</t>
  </si>
  <si>
    <t>DIRECCIÓN ADMINISTRATIVA</t>
  </si>
  <si>
    <t>visita a la ciudad de mexico para publicacion de documento de la licitación LA-811007999-E19-2020 Suministro e instalación de 9 macromedidores en sectores, incluye equipamiento para registro de datos y transmisión a distancia.</t>
  </si>
  <si>
    <t>CDMX</t>
  </si>
  <si>
    <t>Asistir a curso COMPRANET 5.0 CONVOCANTES</t>
  </si>
  <si>
    <t>LEÓN</t>
  </si>
  <si>
    <t>asistir a curso COMPRANET 5.0 CONVOCANTES</t>
  </si>
  <si>
    <t>Director Ténico</t>
  </si>
  <si>
    <t>Dirección Téncia</t>
  </si>
  <si>
    <t>Juan Antonio</t>
  </si>
  <si>
    <t>Blanco</t>
  </si>
  <si>
    <t>Figueroa</t>
  </si>
  <si>
    <t>DIRECCIÓN TÉCNICA</t>
  </si>
  <si>
    <t>https://drive.google.com/file/d/1EnqLrXhfjKqywjnbcxzWcZFQ5__wUBm7/view?usp=sharing</t>
  </si>
  <si>
    <t>https://drive.google.com/file/d/1wAQTYj4m96EauuzI6I-C2INMW4f_w-_t/view?usp=sharing</t>
  </si>
  <si>
    <t>https://drive.google.com/file/d/1yOnkz-Ru6kES-zvJkc57zUM4cIJZopjd/view?usp=sharing</t>
  </si>
  <si>
    <t>Dir. Jurídica  Viaticos</t>
  </si>
  <si>
    <t>50000060003014413/</t>
  </si>
  <si>
    <t>Dir. Jurídica  otros servicios de traslado y hospedaje</t>
  </si>
  <si>
    <t>No se genero información, Dirección de Operación y Mantenimiento</t>
  </si>
  <si>
    <t>60 000410003014413</t>
  </si>
  <si>
    <t>DIRECCIÓN GENERAL OTROS SERVICIOS DE TRASLADO</t>
  </si>
  <si>
    <t>OTROS SERVICIOS DE TRASLADO</t>
  </si>
  <si>
    <t>60 000410003014403</t>
  </si>
  <si>
    <t>DIRECCIÓN GENERAL VIATICOS</t>
  </si>
  <si>
    <t>50000-0901-0101-4413</t>
  </si>
  <si>
    <t xml:space="preserve">
DIRECCIÓN ADMINISTRATIVA OTROS SERVICIOS DE TRASLADO Y HOSPEDAJE
</t>
  </si>
  <si>
    <t>No se genero información, Dirección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</si>
</sst>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color indexed="8"/>
      <name val="Arial"/>
      <family val="2"/>
    </font>
    <font>
      <u/>
      <sz val="11"/>
      <color theme="10"/>
      <name val="Calibri"/>
      <family val="2"/>
      <scheme val="minor"/>
    </font>
    <font>
      <sz val="9"/>
      <name val="Arial"/>
      <family val="2"/>
    </font>
    <font>
      <sz val="5"/>
      <name val="Arial"/>
      <family val="2"/>
    </font>
    <font>
      <sz val="11"/>
      <color indexed="8"/>
      <name val="Arial"/>
      <family val="2"/>
    </font>
    <font>
      <sz val="5"/>
      <color theme="1"/>
      <name val="Arial"/>
      <family val="2"/>
    </font>
    <font>
      <sz val="10"/>
      <color indexed="8"/>
      <name val="Arial"/>
      <family val="2"/>
    </font>
    <font>
      <sz val="10"/>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62">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4" fillId="5" borderId="2" xfId="0" applyFont="1" applyFill="1" applyBorder="1" applyAlignment="1">
      <alignment horizontal="center"/>
    </xf>
    <xf numFmtId="0" fontId="5" fillId="5" borderId="2" xfId="0" applyFont="1" applyFill="1" applyBorder="1" applyAlignment="1">
      <alignment horizontal="center"/>
    </xf>
    <xf numFmtId="0" fontId="4" fillId="5" borderId="2" xfId="0" applyFont="1" applyFill="1" applyBorder="1" applyAlignment="1">
      <alignment horizontal="center" wrapText="1"/>
    </xf>
    <xf numFmtId="0" fontId="5" fillId="5" borderId="2" xfId="0" applyFont="1" applyFill="1" applyBorder="1" applyAlignment="1" applyProtection="1">
      <alignment horizontal="center"/>
    </xf>
    <xf numFmtId="0" fontId="7" fillId="5" borderId="2" xfId="0" applyFont="1" applyFill="1" applyBorder="1" applyAlignment="1" applyProtection="1">
      <alignment horizontal="center"/>
    </xf>
    <xf numFmtId="0" fontId="8" fillId="5" borderId="2" xfId="0" applyFont="1" applyFill="1" applyBorder="1" applyAlignment="1" applyProtection="1">
      <alignment horizontal="center" wrapText="1"/>
    </xf>
    <xf numFmtId="0" fontId="9" fillId="5" borderId="0" xfId="0" applyFont="1" applyFill="1"/>
    <xf numFmtId="0" fontId="5" fillId="5" borderId="2" xfId="0" applyFont="1" applyFill="1" applyBorder="1" applyAlignment="1">
      <alignment horizontal="center" wrapText="1"/>
    </xf>
    <xf numFmtId="0" fontId="5" fillId="5" borderId="0" xfId="0" applyFont="1" applyFill="1" applyAlignment="1">
      <alignment wrapText="1"/>
    </xf>
    <xf numFmtId="0" fontId="4" fillId="5" borderId="2" xfId="0" applyFont="1" applyFill="1" applyBorder="1" applyAlignment="1" applyProtection="1">
      <alignment horizontal="center"/>
    </xf>
    <xf numFmtId="0" fontId="5" fillId="0" borderId="2" xfId="0" applyFont="1" applyBorder="1" applyAlignment="1">
      <alignment horizontal="center"/>
    </xf>
    <xf numFmtId="0" fontId="10" fillId="5" borderId="2" xfId="0" applyFont="1" applyFill="1" applyBorder="1" applyAlignment="1" applyProtection="1">
      <alignment horizontal="center" wrapText="1"/>
    </xf>
    <xf numFmtId="0" fontId="9" fillId="0" borderId="0" xfId="0" applyFont="1"/>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12" fillId="0" borderId="2" xfId="0" applyFont="1" applyBorder="1" applyAlignment="1">
      <alignment horizontal="center" vertical="center"/>
    </xf>
    <xf numFmtId="0" fontId="7" fillId="3" borderId="2" xfId="0" applyFont="1" applyFill="1" applyBorder="1" applyAlignment="1" applyProtection="1">
      <alignment horizontal="center" vertical="center" wrapText="1"/>
    </xf>
    <xf numFmtId="0" fontId="5" fillId="3" borderId="2" xfId="0" applyFont="1" applyFill="1" applyBorder="1" applyAlignment="1">
      <alignment horizontal="center"/>
    </xf>
    <xf numFmtId="0" fontId="0" fillId="3" borderId="2" xfId="0" applyFill="1" applyBorder="1" applyAlignment="1">
      <alignment horizontal="center" vertical="center"/>
    </xf>
    <xf numFmtId="0" fontId="11" fillId="3" borderId="2" xfId="0" applyFont="1" applyFill="1" applyBorder="1" applyAlignment="1">
      <alignment horizontal="center" vertical="center"/>
    </xf>
    <xf numFmtId="0" fontId="0" fillId="3" borderId="2" xfId="0" applyFill="1" applyBorder="1" applyAlignment="1" applyProtection="1">
      <alignment horizontal="center" vertical="center" wrapText="1"/>
    </xf>
    <xf numFmtId="0" fontId="0" fillId="3" borderId="2" xfId="0" applyFill="1" applyBorder="1" applyAlignment="1" applyProtection="1">
      <alignment horizontal="center" vertical="center"/>
    </xf>
    <xf numFmtId="0" fontId="0" fillId="0" borderId="2" xfId="0" applyBorder="1" applyAlignment="1">
      <alignment horizontal="center" vertical="justify"/>
    </xf>
    <xf numFmtId="2" fontId="0" fillId="0" borderId="2" xfId="0" applyNumberFormat="1" applyBorder="1" applyAlignment="1">
      <alignment horizontal="center" vertical="center"/>
    </xf>
    <xf numFmtId="0" fontId="11" fillId="3" borderId="2"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xf>
    <xf numFmtId="0" fontId="11" fillId="3" borderId="2" xfId="0" applyNumberFormat="1" applyFont="1" applyFill="1" applyBorder="1" applyAlignment="1" applyProtection="1">
      <alignment horizontal="center" vertical="center" wrapText="1"/>
    </xf>
    <xf numFmtId="14" fontId="4" fillId="5" borderId="2" xfId="0" applyNumberFormat="1" applyFont="1" applyFill="1" applyBorder="1" applyAlignment="1">
      <alignment horizontal="center"/>
    </xf>
    <xf numFmtId="14" fontId="5" fillId="5" borderId="2" xfId="0" applyNumberFormat="1" applyFont="1" applyFill="1" applyBorder="1" applyAlignment="1">
      <alignment horizontal="center"/>
    </xf>
    <xf numFmtId="14" fontId="4" fillId="5" borderId="2" xfId="0" applyNumberFormat="1" applyFont="1" applyFill="1" applyBorder="1" applyAlignment="1">
      <alignment horizontal="center" wrapText="1"/>
    </xf>
    <xf numFmtId="2" fontId="4" fillId="5" borderId="2" xfId="1" applyNumberFormat="1" applyFont="1" applyFill="1" applyBorder="1" applyAlignment="1">
      <alignment horizontal="center"/>
    </xf>
    <xf numFmtId="2" fontId="4" fillId="5" borderId="2" xfId="0" applyNumberFormat="1" applyFont="1" applyFill="1" applyBorder="1" applyAlignment="1">
      <alignment horizontal="center" wrapText="1"/>
    </xf>
    <xf numFmtId="2" fontId="4" fillId="5" borderId="2" xfId="1" applyNumberFormat="1" applyFont="1" applyFill="1" applyBorder="1" applyAlignment="1">
      <alignment horizontal="center" wrapText="1"/>
    </xf>
    <xf numFmtId="2" fontId="4" fillId="3" borderId="2" xfId="1" applyNumberFormat="1" applyFont="1" applyFill="1" applyBorder="1" applyAlignment="1">
      <alignment horizontal="center" vertical="center"/>
    </xf>
    <xf numFmtId="2" fontId="0" fillId="0" borderId="2" xfId="0" applyNumberFormat="1" applyBorder="1" applyAlignment="1">
      <alignment horizontal="center"/>
    </xf>
    <xf numFmtId="14" fontId="4" fillId="5" borderId="2" xfId="1" applyNumberFormat="1" applyFont="1" applyFill="1" applyBorder="1" applyAlignment="1">
      <alignment horizontal="center"/>
    </xf>
    <xf numFmtId="14" fontId="7" fillId="5" borderId="2" xfId="0" applyNumberFormat="1" applyFont="1" applyFill="1" applyBorder="1" applyAlignment="1" applyProtection="1">
      <alignment horizontal="center"/>
    </xf>
    <xf numFmtId="0" fontId="6" fillId="5" borderId="2" xfId="2" applyFill="1" applyBorder="1" applyAlignment="1">
      <alignment horizontal="center"/>
    </xf>
    <xf numFmtId="0" fontId="6" fillId="5" borderId="1" xfId="2" applyFill="1" applyBorder="1" applyAlignment="1">
      <alignment horizontal="center" vertical="center" wrapText="1"/>
    </xf>
    <xf numFmtId="0" fontId="11" fillId="5" borderId="2" xfId="0" applyFont="1" applyFill="1" applyBorder="1"/>
    <xf numFmtId="0" fontId="0" fillId="5" borderId="0" xfId="0" applyFill="1"/>
    <xf numFmtId="0" fontId="0" fillId="3" borderId="2" xfId="0" applyFill="1" applyBorder="1"/>
    <xf numFmtId="8" fontId="6" fillId="5" borderId="2" xfId="2" applyNumberFormat="1" applyFill="1" applyBorder="1" applyAlignment="1">
      <alignment horizontal="right"/>
    </xf>
    <xf numFmtId="1" fontId="11" fillId="5" borderId="2" xfId="0" applyNumberFormat="1" applyFont="1" applyFill="1" applyBorder="1" applyAlignment="1">
      <alignment horizontal="left"/>
    </xf>
    <xf numFmtId="0" fontId="11" fillId="5" borderId="0" xfId="0" applyFont="1" applyFill="1"/>
    <xf numFmtId="0" fontId="11" fillId="5" borderId="2" xfId="0" applyFont="1" applyFill="1" applyBorder="1" applyAlignment="1">
      <alignment horizontal="right"/>
    </xf>
    <xf numFmtId="0" fontId="11" fillId="0" borderId="0" xfId="0" applyFont="1"/>
    <xf numFmtId="0" fontId="0" fillId="0" borderId="2" xfId="0" applyBorder="1"/>
    <xf numFmtId="49" fontId="0" fillId="0" borderId="2" xfId="0" applyNumberFormat="1" applyBorder="1" applyAlignment="1">
      <alignment horizontal="left"/>
    </xf>
    <xf numFmtId="0" fontId="0" fillId="0" borderId="2" xfId="0" applyBorder="1" applyAlignment="1">
      <alignment horizontal="left" vertical="center"/>
    </xf>
    <xf numFmtId="0" fontId="0" fillId="0" borderId="2" xfId="0" applyBorder="1" applyAlignment="1">
      <alignment horizontal="left" vertical="center" wrapText="1"/>
    </xf>
    <xf numFmtId="2" fontId="13" fillId="5" borderId="2" xfId="1" applyNumberFormat="1" applyFont="1" applyFill="1" applyBorder="1" applyAlignment="1"/>
    <xf numFmtId="2" fontId="0" fillId="0" borderId="2" xfId="0" applyNumberFormat="1" applyBorder="1"/>
    <xf numFmtId="2" fontId="0" fillId="3" borderId="2" xfId="0" applyNumberFormat="1" applyFill="1" applyBorder="1"/>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AQTYj4m96EauuzI6I-C2INMW4f_w-_t/view?usp=sharing" TargetMode="External"/><Relationship Id="rId2" Type="http://schemas.openxmlformats.org/officeDocument/2006/relationships/hyperlink" Target="https://drive.google.com/file/d/1EnqLrXhfjKqywjnbcxzWcZFQ5__wUBm7/view?usp=sharing" TargetMode="External"/><Relationship Id="rId1" Type="http://schemas.openxmlformats.org/officeDocument/2006/relationships/hyperlink" Target="https://drive.google.com/file/d/1EnqLrXhfjKqywjnbcxzWcZFQ5__wUBm7/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wAQTYj4m96EauuzI6I-C2INMW4f_w-_t/view?usp=sharing"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rive.google.com/file/d/1yOnkz-Ru6kES-zvJkc57zUM4cIJZopjd/view?usp=sharing" TargetMode="External"/><Relationship Id="rId1" Type="http://schemas.openxmlformats.org/officeDocument/2006/relationships/hyperlink" Target="https://drive.google.com/file/d/1yOnkz-Ru6kES-zvJkc57zUM4cIJZopj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tabSelected="1" topLeftCell="O21" workbookViewId="0">
      <selection activeCell="P24" sqref="P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9" t="s">
        <v>1</v>
      </c>
      <c r="B2" s="60"/>
      <c r="C2" s="60"/>
      <c r="D2" s="59" t="s">
        <v>2</v>
      </c>
      <c r="E2" s="60"/>
      <c r="F2" s="60"/>
      <c r="G2" s="59" t="s">
        <v>3</v>
      </c>
      <c r="H2" s="60"/>
      <c r="I2" s="60"/>
    </row>
    <row r="3" spans="1:36" x14ac:dyDescent="0.25">
      <c r="A3" s="61" t="s">
        <v>4</v>
      </c>
      <c r="B3" s="60"/>
      <c r="C3" s="60"/>
      <c r="D3" s="61" t="s">
        <v>5</v>
      </c>
      <c r="E3" s="60"/>
      <c r="F3" s="60"/>
      <c r="G3" s="61" t="s">
        <v>6</v>
      </c>
      <c r="H3" s="60"/>
      <c r="I3" s="6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9" t="s">
        <v>53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9" customFormat="1" ht="67.5" x14ac:dyDescent="0.25">
      <c r="A8" s="3">
        <v>2020</v>
      </c>
      <c r="B8" s="32">
        <v>44105</v>
      </c>
      <c r="C8" s="33">
        <v>44196</v>
      </c>
      <c r="D8" s="4" t="s">
        <v>91</v>
      </c>
      <c r="E8" s="4">
        <v>8</v>
      </c>
      <c r="F8" s="3" t="s">
        <v>114</v>
      </c>
      <c r="G8" s="3" t="s">
        <v>114</v>
      </c>
      <c r="H8" s="5" t="s">
        <v>115</v>
      </c>
      <c r="I8" s="5" t="s">
        <v>116</v>
      </c>
      <c r="J8" s="6" t="s">
        <v>117</v>
      </c>
      <c r="K8" s="3" t="s">
        <v>118</v>
      </c>
      <c r="L8" s="4" t="s">
        <v>101</v>
      </c>
      <c r="M8" s="5" t="s">
        <v>119</v>
      </c>
      <c r="N8" s="4" t="s">
        <v>103</v>
      </c>
      <c r="O8" s="5">
        <v>0</v>
      </c>
      <c r="P8" s="5">
        <v>0</v>
      </c>
      <c r="Q8" s="5" t="s">
        <v>120</v>
      </c>
      <c r="R8" s="5" t="s">
        <v>121</v>
      </c>
      <c r="S8" s="5" t="s">
        <v>122</v>
      </c>
      <c r="T8" s="5" t="s">
        <v>120</v>
      </c>
      <c r="U8" s="5" t="s">
        <v>123</v>
      </c>
      <c r="V8" s="5" t="s">
        <v>120</v>
      </c>
      <c r="W8" s="5" t="s">
        <v>119</v>
      </c>
      <c r="X8" s="34">
        <v>44119</v>
      </c>
      <c r="Y8" s="34">
        <v>44120</v>
      </c>
      <c r="Z8" s="4">
        <v>1</v>
      </c>
      <c r="AA8" s="35">
        <v>1276</v>
      </c>
      <c r="AB8" s="36">
        <v>0</v>
      </c>
      <c r="AC8" s="34">
        <v>44119</v>
      </c>
      <c r="AD8" s="42" t="s">
        <v>181</v>
      </c>
      <c r="AE8" s="4">
        <v>1</v>
      </c>
      <c r="AF8" s="43" t="s">
        <v>182</v>
      </c>
      <c r="AG8" s="7" t="s">
        <v>124</v>
      </c>
      <c r="AH8" s="32">
        <v>44105</v>
      </c>
      <c r="AI8" s="33">
        <v>44196</v>
      </c>
      <c r="AJ8" s="8" t="s">
        <v>125</v>
      </c>
    </row>
    <row r="9" spans="1:36" s="9" customFormat="1" ht="51" x14ac:dyDescent="0.25">
      <c r="A9" s="3">
        <v>2020</v>
      </c>
      <c r="B9" s="32">
        <v>44105</v>
      </c>
      <c r="C9" s="33">
        <v>44196</v>
      </c>
      <c r="D9" s="4" t="s">
        <v>91</v>
      </c>
      <c r="E9" s="4">
        <v>2</v>
      </c>
      <c r="F9" s="3" t="s">
        <v>126</v>
      </c>
      <c r="G9" s="3" t="s">
        <v>126</v>
      </c>
      <c r="H9" s="5" t="s">
        <v>115</v>
      </c>
      <c r="I9" s="5" t="s">
        <v>127</v>
      </c>
      <c r="J9" s="6" t="s">
        <v>128</v>
      </c>
      <c r="K9" s="3" t="s">
        <v>129</v>
      </c>
      <c r="L9" s="4" t="s">
        <v>101</v>
      </c>
      <c r="M9" s="5" t="s">
        <v>130</v>
      </c>
      <c r="N9" s="4" t="s">
        <v>103</v>
      </c>
      <c r="O9" s="5">
        <v>0</v>
      </c>
      <c r="P9" s="5">
        <v>0</v>
      </c>
      <c r="Q9" s="5" t="s">
        <v>120</v>
      </c>
      <c r="R9" s="5" t="s">
        <v>121</v>
      </c>
      <c r="S9" s="5" t="s">
        <v>122</v>
      </c>
      <c r="T9" s="5" t="s">
        <v>120</v>
      </c>
      <c r="U9" s="5" t="s">
        <v>123</v>
      </c>
      <c r="V9" s="5" t="s">
        <v>120</v>
      </c>
      <c r="W9" s="5" t="s">
        <v>130</v>
      </c>
      <c r="X9" s="34">
        <v>44147</v>
      </c>
      <c r="Y9" s="34">
        <v>44147</v>
      </c>
      <c r="Z9" s="4">
        <v>2</v>
      </c>
      <c r="AA9" s="35">
        <v>297</v>
      </c>
      <c r="AB9" s="35">
        <v>0</v>
      </c>
      <c r="AC9" s="34">
        <v>44147</v>
      </c>
      <c r="AD9" s="42" t="s">
        <v>181</v>
      </c>
      <c r="AE9" s="4">
        <v>2</v>
      </c>
      <c r="AF9" s="43" t="s">
        <v>182</v>
      </c>
      <c r="AG9" s="7" t="s">
        <v>124</v>
      </c>
      <c r="AH9" s="32">
        <v>44105</v>
      </c>
      <c r="AI9" s="33">
        <v>44196</v>
      </c>
      <c r="AJ9" s="8" t="s">
        <v>131</v>
      </c>
    </row>
    <row r="10" spans="1:36" s="11" customFormat="1" ht="60.75" x14ac:dyDescent="0.25">
      <c r="A10" s="3">
        <v>2020</v>
      </c>
      <c r="B10" s="32">
        <v>44105</v>
      </c>
      <c r="C10" s="33">
        <v>44196</v>
      </c>
      <c r="D10" s="4" t="s">
        <v>91</v>
      </c>
      <c r="E10" s="4">
        <v>2</v>
      </c>
      <c r="F10" s="3" t="s">
        <v>126</v>
      </c>
      <c r="G10" s="3" t="s">
        <v>126</v>
      </c>
      <c r="H10" s="5" t="s">
        <v>115</v>
      </c>
      <c r="I10" s="5" t="s">
        <v>127</v>
      </c>
      <c r="J10" s="6" t="s">
        <v>128</v>
      </c>
      <c r="K10" s="3" t="s">
        <v>129</v>
      </c>
      <c r="L10" s="4" t="s">
        <v>101</v>
      </c>
      <c r="M10" s="5" t="s">
        <v>132</v>
      </c>
      <c r="N10" s="4" t="s">
        <v>103</v>
      </c>
      <c r="O10" s="5">
        <v>0</v>
      </c>
      <c r="P10" s="5">
        <v>0</v>
      </c>
      <c r="Q10" s="5" t="s">
        <v>120</v>
      </c>
      <c r="R10" s="5" t="s">
        <v>121</v>
      </c>
      <c r="S10" s="5" t="s">
        <v>122</v>
      </c>
      <c r="T10" s="5" t="s">
        <v>120</v>
      </c>
      <c r="U10" s="5" t="s">
        <v>123</v>
      </c>
      <c r="V10" s="5" t="s">
        <v>120</v>
      </c>
      <c r="W10" s="5" t="s">
        <v>132</v>
      </c>
      <c r="X10" s="34">
        <v>44161</v>
      </c>
      <c r="Y10" s="34">
        <v>44161</v>
      </c>
      <c r="Z10" s="10">
        <v>3</v>
      </c>
      <c r="AA10" s="37">
        <v>101</v>
      </c>
      <c r="AB10" s="35">
        <v>0</v>
      </c>
      <c r="AC10" s="34">
        <v>44161</v>
      </c>
      <c r="AD10" s="42" t="s">
        <v>181</v>
      </c>
      <c r="AE10" s="10">
        <v>3</v>
      </c>
      <c r="AF10" s="43" t="s">
        <v>182</v>
      </c>
      <c r="AG10" s="7" t="s">
        <v>124</v>
      </c>
      <c r="AH10" s="32">
        <v>44105</v>
      </c>
      <c r="AI10" s="33">
        <v>44196</v>
      </c>
      <c r="AJ10" s="8" t="s">
        <v>133</v>
      </c>
    </row>
    <row r="11" spans="1:36" s="9" customFormat="1" ht="72.75" x14ac:dyDescent="0.25">
      <c r="A11" s="3">
        <v>2020</v>
      </c>
      <c r="B11" s="32">
        <v>44105</v>
      </c>
      <c r="C11" s="33">
        <v>44196</v>
      </c>
      <c r="D11" s="4" t="s">
        <v>91</v>
      </c>
      <c r="E11" s="4">
        <v>5</v>
      </c>
      <c r="F11" s="3" t="s">
        <v>126</v>
      </c>
      <c r="G11" s="3" t="s">
        <v>126</v>
      </c>
      <c r="H11" s="5" t="s">
        <v>115</v>
      </c>
      <c r="I11" s="5" t="s">
        <v>134</v>
      </c>
      <c r="J11" s="6" t="s">
        <v>135</v>
      </c>
      <c r="K11" s="3" t="s">
        <v>136</v>
      </c>
      <c r="L11" s="4" t="s">
        <v>101</v>
      </c>
      <c r="M11" s="5" t="s">
        <v>137</v>
      </c>
      <c r="N11" s="4" t="s">
        <v>103</v>
      </c>
      <c r="O11" s="5">
        <v>0</v>
      </c>
      <c r="P11" s="5">
        <v>0</v>
      </c>
      <c r="Q11" s="5" t="s">
        <v>120</v>
      </c>
      <c r="R11" s="5" t="s">
        <v>121</v>
      </c>
      <c r="S11" s="5" t="s">
        <v>122</v>
      </c>
      <c r="T11" s="5" t="s">
        <v>120</v>
      </c>
      <c r="U11" s="5" t="s">
        <v>123</v>
      </c>
      <c r="V11" s="5" t="s">
        <v>120</v>
      </c>
      <c r="W11" s="5" t="s">
        <v>137</v>
      </c>
      <c r="X11" s="34">
        <v>44173</v>
      </c>
      <c r="Y11" s="34">
        <v>44173</v>
      </c>
      <c r="Z11" s="4">
        <v>4</v>
      </c>
      <c r="AA11" s="35">
        <v>176</v>
      </c>
      <c r="AB11" s="35">
        <v>0</v>
      </c>
      <c r="AC11" s="40"/>
      <c r="AD11" s="42" t="s">
        <v>181</v>
      </c>
      <c r="AE11" s="4">
        <v>4</v>
      </c>
      <c r="AF11" s="43" t="s">
        <v>182</v>
      </c>
      <c r="AG11" s="7" t="s">
        <v>124</v>
      </c>
      <c r="AH11" s="32">
        <v>44105</v>
      </c>
      <c r="AI11" s="33">
        <v>44196</v>
      </c>
      <c r="AJ11" s="8" t="s">
        <v>133</v>
      </c>
    </row>
    <row r="12" spans="1:36" s="15" customFormat="1" ht="36.75" x14ac:dyDescent="0.25">
      <c r="A12" s="3">
        <v>2020</v>
      </c>
      <c r="B12" s="32">
        <v>44105</v>
      </c>
      <c r="C12" s="33">
        <v>44196</v>
      </c>
      <c r="D12" s="4" t="s">
        <v>91</v>
      </c>
      <c r="E12" s="4">
        <v>2</v>
      </c>
      <c r="F12" s="3" t="s">
        <v>138</v>
      </c>
      <c r="G12" s="5" t="s">
        <v>139</v>
      </c>
      <c r="H12" s="5" t="s">
        <v>140</v>
      </c>
      <c r="I12" s="5" t="s">
        <v>141</v>
      </c>
      <c r="J12" s="12" t="s">
        <v>142</v>
      </c>
      <c r="K12" s="3" t="s">
        <v>143</v>
      </c>
      <c r="L12" s="4" t="s">
        <v>101</v>
      </c>
      <c r="M12" s="5" t="s">
        <v>144</v>
      </c>
      <c r="N12" s="4" t="s">
        <v>103</v>
      </c>
      <c r="O12" s="5">
        <v>0</v>
      </c>
      <c r="P12" s="5">
        <v>0</v>
      </c>
      <c r="Q12" s="5" t="s">
        <v>144</v>
      </c>
      <c r="R12" s="5" t="s">
        <v>144</v>
      </c>
      <c r="S12" s="5" t="s">
        <v>144</v>
      </c>
      <c r="T12" s="5" t="s">
        <v>144</v>
      </c>
      <c r="U12" s="5" t="s">
        <v>144</v>
      </c>
      <c r="V12" s="5" t="s">
        <v>144</v>
      </c>
      <c r="W12" s="5" t="s">
        <v>144</v>
      </c>
      <c r="X12" s="34">
        <v>44105</v>
      </c>
      <c r="Y12" s="34">
        <v>44196</v>
      </c>
      <c r="Z12" s="13">
        <v>5</v>
      </c>
      <c r="AA12" s="37">
        <v>0</v>
      </c>
      <c r="AB12" s="35">
        <v>0</v>
      </c>
      <c r="AC12" s="41"/>
      <c r="AD12" s="42" t="s">
        <v>181</v>
      </c>
      <c r="AE12" s="13">
        <v>5</v>
      </c>
      <c r="AF12" s="43" t="s">
        <v>182</v>
      </c>
      <c r="AG12" s="5" t="s">
        <v>140</v>
      </c>
      <c r="AH12" s="32">
        <v>44105</v>
      </c>
      <c r="AI12" s="33">
        <v>44196</v>
      </c>
      <c r="AJ12" s="14" t="s">
        <v>145</v>
      </c>
    </row>
    <row r="13" spans="1:36" s="15" customFormat="1" ht="120" x14ac:dyDescent="0.25">
      <c r="A13" s="3">
        <v>2020</v>
      </c>
      <c r="B13" s="32">
        <v>44105</v>
      </c>
      <c r="C13" s="33">
        <v>44196</v>
      </c>
      <c r="D13" s="4" t="s">
        <v>91</v>
      </c>
      <c r="E13" s="16">
        <v>1</v>
      </c>
      <c r="F13" s="16" t="s">
        <v>146</v>
      </c>
      <c r="G13" s="16" t="s">
        <v>146</v>
      </c>
      <c r="H13" s="16" t="s">
        <v>147</v>
      </c>
      <c r="I13" s="17" t="s">
        <v>148</v>
      </c>
      <c r="J13" s="17" t="s">
        <v>149</v>
      </c>
      <c r="K13" s="16" t="s">
        <v>150</v>
      </c>
      <c r="L13" s="4" t="s">
        <v>101</v>
      </c>
      <c r="M13" s="18" t="s">
        <v>151</v>
      </c>
      <c r="N13" s="4" t="s">
        <v>103</v>
      </c>
      <c r="O13" s="19">
        <v>2</v>
      </c>
      <c r="P13" s="19"/>
      <c r="Q13" s="20" t="s">
        <v>152</v>
      </c>
      <c r="R13" s="20" t="s">
        <v>153</v>
      </c>
      <c r="S13" s="20" t="s">
        <v>154</v>
      </c>
      <c r="T13" s="20" t="s">
        <v>152</v>
      </c>
      <c r="U13" s="20" t="s">
        <v>153</v>
      </c>
      <c r="V13" s="20" t="s">
        <v>153</v>
      </c>
      <c r="W13" s="18" t="s">
        <v>151</v>
      </c>
      <c r="X13" s="34">
        <v>44124</v>
      </c>
      <c r="Y13" s="34">
        <v>44124</v>
      </c>
      <c r="Z13" s="13">
        <v>6</v>
      </c>
      <c r="AA13" s="38">
        <v>217</v>
      </c>
      <c r="AB13" s="38">
        <v>0</v>
      </c>
      <c r="AC13" s="34">
        <v>44144</v>
      </c>
      <c r="AD13" s="42" t="s">
        <v>181</v>
      </c>
      <c r="AE13" s="13">
        <v>6</v>
      </c>
      <c r="AF13" s="43" t="s">
        <v>182</v>
      </c>
      <c r="AG13" s="16" t="s">
        <v>155</v>
      </c>
      <c r="AH13" s="32">
        <v>44105</v>
      </c>
      <c r="AI13" s="33">
        <v>44196</v>
      </c>
      <c r="AJ13" s="8" t="s">
        <v>156</v>
      </c>
    </row>
    <row r="14" spans="1:36" s="15" customFormat="1" ht="135" x14ac:dyDescent="0.25">
      <c r="A14" s="3">
        <v>2020</v>
      </c>
      <c r="B14" s="32">
        <v>44105</v>
      </c>
      <c r="C14" s="33">
        <v>44196</v>
      </c>
      <c r="D14" s="4" t="s">
        <v>91</v>
      </c>
      <c r="E14" s="16">
        <v>1</v>
      </c>
      <c r="F14" s="16" t="s">
        <v>146</v>
      </c>
      <c r="G14" s="16" t="s">
        <v>146</v>
      </c>
      <c r="H14" s="16" t="s">
        <v>147</v>
      </c>
      <c r="I14" s="17" t="s">
        <v>148</v>
      </c>
      <c r="J14" s="17" t="s">
        <v>149</v>
      </c>
      <c r="K14" s="16" t="s">
        <v>150</v>
      </c>
      <c r="L14" s="4" t="s">
        <v>101</v>
      </c>
      <c r="M14" s="18" t="s">
        <v>157</v>
      </c>
      <c r="N14" s="4" t="s">
        <v>103</v>
      </c>
      <c r="O14" s="19">
        <v>2</v>
      </c>
      <c r="P14" s="19"/>
      <c r="Q14" s="20" t="s">
        <v>152</v>
      </c>
      <c r="R14" s="20" t="s">
        <v>153</v>
      </c>
      <c r="S14" s="20" t="s">
        <v>154</v>
      </c>
      <c r="T14" s="20" t="s">
        <v>152</v>
      </c>
      <c r="U14" s="20" t="s">
        <v>153</v>
      </c>
      <c r="V14" s="20" t="s">
        <v>153</v>
      </c>
      <c r="W14" s="18" t="s">
        <v>157</v>
      </c>
      <c r="X14" s="34">
        <v>44139</v>
      </c>
      <c r="Y14" s="34">
        <v>44139</v>
      </c>
      <c r="Z14" s="13">
        <v>7</v>
      </c>
      <c r="AA14" s="38">
        <v>170</v>
      </c>
      <c r="AB14" s="38">
        <v>0</v>
      </c>
      <c r="AC14" s="34">
        <v>44145</v>
      </c>
      <c r="AD14" s="42" t="s">
        <v>181</v>
      </c>
      <c r="AE14" s="13">
        <v>7</v>
      </c>
      <c r="AF14" s="43" t="s">
        <v>182</v>
      </c>
      <c r="AG14" s="16" t="s">
        <v>155</v>
      </c>
      <c r="AH14" s="32">
        <v>44105</v>
      </c>
      <c r="AI14" s="33">
        <v>44196</v>
      </c>
      <c r="AJ14" s="8" t="s">
        <v>156</v>
      </c>
    </row>
    <row r="15" spans="1:36" s="15" customFormat="1" ht="135" x14ac:dyDescent="0.25">
      <c r="A15" s="3">
        <v>2020</v>
      </c>
      <c r="B15" s="32">
        <v>44105</v>
      </c>
      <c r="C15" s="33">
        <v>44196</v>
      </c>
      <c r="D15" s="4" t="s">
        <v>91</v>
      </c>
      <c r="E15" s="16">
        <v>1</v>
      </c>
      <c r="F15" s="16" t="s">
        <v>146</v>
      </c>
      <c r="G15" s="16" t="s">
        <v>146</v>
      </c>
      <c r="H15" s="16" t="s">
        <v>147</v>
      </c>
      <c r="I15" s="17" t="s">
        <v>148</v>
      </c>
      <c r="J15" s="17" t="s">
        <v>149</v>
      </c>
      <c r="K15" s="16" t="s">
        <v>150</v>
      </c>
      <c r="L15" s="4" t="s">
        <v>101</v>
      </c>
      <c r="M15" s="18" t="s">
        <v>157</v>
      </c>
      <c r="N15" s="4" t="s">
        <v>103</v>
      </c>
      <c r="O15" s="19">
        <v>2</v>
      </c>
      <c r="P15" s="19"/>
      <c r="Q15" s="20" t="s">
        <v>152</v>
      </c>
      <c r="R15" s="20" t="s">
        <v>153</v>
      </c>
      <c r="S15" s="20" t="s">
        <v>154</v>
      </c>
      <c r="T15" s="20" t="s">
        <v>152</v>
      </c>
      <c r="U15" s="20" t="s">
        <v>153</v>
      </c>
      <c r="V15" s="20" t="s">
        <v>153</v>
      </c>
      <c r="W15" s="18" t="s">
        <v>157</v>
      </c>
      <c r="X15" s="34">
        <v>44139</v>
      </c>
      <c r="Y15" s="34">
        <v>44139</v>
      </c>
      <c r="Z15" s="13">
        <v>8</v>
      </c>
      <c r="AA15" s="38">
        <v>687.98</v>
      </c>
      <c r="AB15" s="38">
        <v>23.23</v>
      </c>
      <c r="AC15" s="34">
        <v>44145</v>
      </c>
      <c r="AD15" s="42" t="s">
        <v>181</v>
      </c>
      <c r="AE15" s="13">
        <v>8</v>
      </c>
      <c r="AF15" s="43" t="s">
        <v>182</v>
      </c>
      <c r="AG15" s="16" t="s">
        <v>155</v>
      </c>
      <c r="AH15" s="32">
        <v>44105</v>
      </c>
      <c r="AI15" s="33">
        <v>44196</v>
      </c>
      <c r="AJ15" s="8" t="s">
        <v>156</v>
      </c>
    </row>
    <row r="16" spans="1:36" s="15" customFormat="1" ht="135" x14ac:dyDescent="0.25">
      <c r="A16" s="3">
        <v>2020</v>
      </c>
      <c r="B16" s="32">
        <v>44105</v>
      </c>
      <c r="C16" s="33">
        <v>44196</v>
      </c>
      <c r="D16" s="4" t="s">
        <v>91</v>
      </c>
      <c r="E16" s="16">
        <v>1</v>
      </c>
      <c r="F16" s="16" t="s">
        <v>146</v>
      </c>
      <c r="G16" s="16" t="s">
        <v>146</v>
      </c>
      <c r="H16" s="16" t="s">
        <v>147</v>
      </c>
      <c r="I16" s="17" t="s">
        <v>148</v>
      </c>
      <c r="J16" s="17" t="s">
        <v>149</v>
      </c>
      <c r="K16" s="16" t="s">
        <v>150</v>
      </c>
      <c r="L16" s="4" t="s">
        <v>101</v>
      </c>
      <c r="M16" s="18" t="s">
        <v>158</v>
      </c>
      <c r="N16" s="4" t="s">
        <v>103</v>
      </c>
      <c r="O16" s="19">
        <v>2</v>
      </c>
      <c r="P16" s="19"/>
      <c r="Q16" s="20" t="s">
        <v>152</v>
      </c>
      <c r="R16" s="20" t="s">
        <v>153</v>
      </c>
      <c r="S16" s="20" t="s">
        <v>154</v>
      </c>
      <c r="T16" s="20" t="s">
        <v>152</v>
      </c>
      <c r="U16" s="20" t="s">
        <v>153</v>
      </c>
      <c r="V16" s="20" t="s">
        <v>153</v>
      </c>
      <c r="W16" s="18" t="s">
        <v>158</v>
      </c>
      <c r="X16" s="34">
        <v>44146</v>
      </c>
      <c r="Y16" s="34">
        <v>44146</v>
      </c>
      <c r="Z16" s="13">
        <v>9</v>
      </c>
      <c r="AA16" s="38">
        <v>170</v>
      </c>
      <c r="AB16" s="38">
        <v>0</v>
      </c>
      <c r="AC16" s="34">
        <v>44159</v>
      </c>
      <c r="AD16" s="42" t="s">
        <v>181</v>
      </c>
      <c r="AE16" s="13">
        <v>9</v>
      </c>
      <c r="AF16" s="43" t="s">
        <v>182</v>
      </c>
      <c r="AG16" s="16" t="s">
        <v>155</v>
      </c>
      <c r="AH16" s="32">
        <v>44105</v>
      </c>
      <c r="AI16" s="33">
        <v>44196</v>
      </c>
      <c r="AJ16" s="8" t="s">
        <v>156</v>
      </c>
    </row>
    <row r="17" spans="1:36" s="15" customFormat="1" ht="135" x14ac:dyDescent="0.25">
      <c r="A17" s="3">
        <v>2020</v>
      </c>
      <c r="B17" s="32">
        <v>44105</v>
      </c>
      <c r="C17" s="33">
        <v>44196</v>
      </c>
      <c r="D17" s="4" t="s">
        <v>91</v>
      </c>
      <c r="E17" s="16">
        <v>1</v>
      </c>
      <c r="F17" s="16" t="s">
        <v>146</v>
      </c>
      <c r="G17" s="16" t="s">
        <v>146</v>
      </c>
      <c r="H17" s="16" t="s">
        <v>147</v>
      </c>
      <c r="I17" s="17" t="s">
        <v>148</v>
      </c>
      <c r="J17" s="17" t="s">
        <v>149</v>
      </c>
      <c r="K17" s="16" t="s">
        <v>150</v>
      </c>
      <c r="L17" s="4" t="s">
        <v>101</v>
      </c>
      <c r="M17" s="18" t="s">
        <v>159</v>
      </c>
      <c r="N17" s="4" t="s">
        <v>103</v>
      </c>
      <c r="O17" s="19">
        <v>1</v>
      </c>
      <c r="P17" s="19"/>
      <c r="Q17" s="20" t="s">
        <v>152</v>
      </c>
      <c r="R17" s="20" t="s">
        <v>153</v>
      </c>
      <c r="S17" s="20" t="s">
        <v>154</v>
      </c>
      <c r="T17" s="20" t="s">
        <v>152</v>
      </c>
      <c r="U17" s="20" t="s">
        <v>153</v>
      </c>
      <c r="V17" s="20" t="s">
        <v>153</v>
      </c>
      <c r="W17" s="18" t="s">
        <v>159</v>
      </c>
      <c r="X17" s="34">
        <v>44167</v>
      </c>
      <c r="Y17" s="34">
        <v>44167</v>
      </c>
      <c r="Z17" s="13">
        <v>10</v>
      </c>
      <c r="AA17" s="38">
        <v>170</v>
      </c>
      <c r="AB17" s="38">
        <v>0</v>
      </c>
      <c r="AC17" s="34">
        <v>44179</v>
      </c>
      <c r="AD17" s="42" t="s">
        <v>181</v>
      </c>
      <c r="AE17" s="13">
        <v>10</v>
      </c>
      <c r="AF17" s="43" t="s">
        <v>182</v>
      </c>
      <c r="AG17" s="16" t="s">
        <v>155</v>
      </c>
      <c r="AH17" s="32">
        <v>44105</v>
      </c>
      <c r="AI17" s="33">
        <v>44196</v>
      </c>
      <c r="AJ17" s="8" t="s">
        <v>156</v>
      </c>
    </row>
    <row r="18" spans="1:36" s="15" customFormat="1" ht="180" x14ac:dyDescent="0.25">
      <c r="A18" s="3">
        <v>2020</v>
      </c>
      <c r="B18" s="32">
        <v>44105</v>
      </c>
      <c r="C18" s="33">
        <v>44196</v>
      </c>
      <c r="D18" s="4" t="s">
        <v>91</v>
      </c>
      <c r="E18" s="16">
        <v>1</v>
      </c>
      <c r="F18" s="16" t="s">
        <v>146</v>
      </c>
      <c r="G18" s="16" t="s">
        <v>146</v>
      </c>
      <c r="H18" s="16" t="s">
        <v>147</v>
      </c>
      <c r="I18" s="17" t="s">
        <v>148</v>
      </c>
      <c r="J18" s="17" t="s">
        <v>149</v>
      </c>
      <c r="K18" s="16" t="s">
        <v>150</v>
      </c>
      <c r="L18" s="4" t="s">
        <v>101</v>
      </c>
      <c r="M18" s="18" t="s">
        <v>160</v>
      </c>
      <c r="N18" s="4" t="s">
        <v>103</v>
      </c>
      <c r="O18" s="19">
        <v>3</v>
      </c>
      <c r="P18" s="19"/>
      <c r="Q18" s="20" t="s">
        <v>152</v>
      </c>
      <c r="R18" s="20" t="s">
        <v>153</v>
      </c>
      <c r="S18" s="20" t="s">
        <v>154</v>
      </c>
      <c r="T18" s="20" t="s">
        <v>152</v>
      </c>
      <c r="U18" s="20" t="s">
        <v>153</v>
      </c>
      <c r="V18" s="20" t="s">
        <v>153</v>
      </c>
      <c r="W18" s="18" t="s">
        <v>160</v>
      </c>
      <c r="X18" s="34">
        <v>44182</v>
      </c>
      <c r="Y18" s="34">
        <v>44182</v>
      </c>
      <c r="Z18" s="21">
        <v>11</v>
      </c>
      <c r="AA18" s="38">
        <v>404</v>
      </c>
      <c r="AB18" s="38">
        <v>96</v>
      </c>
      <c r="AC18" s="34">
        <v>44188</v>
      </c>
      <c r="AD18" s="42" t="s">
        <v>181</v>
      </c>
      <c r="AE18" s="22">
        <v>11</v>
      </c>
      <c r="AF18" s="43" t="s">
        <v>182</v>
      </c>
      <c r="AG18" s="16" t="s">
        <v>155</v>
      </c>
      <c r="AH18" s="32">
        <v>44105</v>
      </c>
      <c r="AI18" s="33">
        <v>44196</v>
      </c>
      <c r="AJ18" s="8" t="s">
        <v>156</v>
      </c>
    </row>
    <row r="19" spans="1:36" s="15" customFormat="1" ht="180" x14ac:dyDescent="0.25">
      <c r="A19" s="3">
        <v>2020</v>
      </c>
      <c r="B19" s="32">
        <v>44105</v>
      </c>
      <c r="C19" s="33">
        <v>44196</v>
      </c>
      <c r="D19" s="4" t="s">
        <v>91</v>
      </c>
      <c r="E19" s="16">
        <v>1</v>
      </c>
      <c r="F19" s="16" t="s">
        <v>146</v>
      </c>
      <c r="G19" s="16" t="s">
        <v>146</v>
      </c>
      <c r="H19" s="16" t="s">
        <v>147</v>
      </c>
      <c r="I19" s="17" t="s">
        <v>148</v>
      </c>
      <c r="J19" s="17" t="s">
        <v>149</v>
      </c>
      <c r="K19" s="16" t="s">
        <v>150</v>
      </c>
      <c r="L19" s="4" t="s">
        <v>101</v>
      </c>
      <c r="M19" s="18" t="s">
        <v>160</v>
      </c>
      <c r="N19" s="4" t="s">
        <v>103</v>
      </c>
      <c r="O19" s="19">
        <v>3</v>
      </c>
      <c r="P19" s="19"/>
      <c r="Q19" s="20" t="s">
        <v>152</v>
      </c>
      <c r="R19" s="20" t="s">
        <v>153</v>
      </c>
      <c r="S19" s="20" t="s">
        <v>154</v>
      </c>
      <c r="T19" s="20" t="s">
        <v>152</v>
      </c>
      <c r="U19" s="20" t="s">
        <v>153</v>
      </c>
      <c r="V19" s="20" t="s">
        <v>153</v>
      </c>
      <c r="W19" s="18" t="s">
        <v>160</v>
      </c>
      <c r="X19" s="34">
        <v>44182</v>
      </c>
      <c r="Y19" s="34">
        <v>44182</v>
      </c>
      <c r="Z19" s="21">
        <v>12</v>
      </c>
      <c r="AA19" s="38">
        <v>170</v>
      </c>
      <c r="AB19" s="38">
        <v>0</v>
      </c>
      <c r="AC19" s="34">
        <v>44188</v>
      </c>
      <c r="AD19" s="42" t="s">
        <v>181</v>
      </c>
      <c r="AE19" s="13">
        <v>12</v>
      </c>
      <c r="AF19" s="43" t="s">
        <v>182</v>
      </c>
      <c r="AG19" s="16" t="s">
        <v>155</v>
      </c>
      <c r="AH19" s="32">
        <v>44105</v>
      </c>
      <c r="AI19" s="33">
        <v>44196</v>
      </c>
      <c r="AJ19" s="8" t="s">
        <v>156</v>
      </c>
    </row>
    <row r="20" spans="1:36" s="15" customFormat="1" ht="165" x14ac:dyDescent="0.25">
      <c r="A20" s="3">
        <v>2020</v>
      </c>
      <c r="B20" s="32">
        <v>44105</v>
      </c>
      <c r="C20" s="33">
        <v>44196</v>
      </c>
      <c r="D20" s="4" t="s">
        <v>91</v>
      </c>
      <c r="E20" s="4">
        <v>10</v>
      </c>
      <c r="F20" s="23" t="s">
        <v>161</v>
      </c>
      <c r="G20" s="23" t="s">
        <v>162</v>
      </c>
      <c r="H20" s="24" t="s">
        <v>163</v>
      </c>
      <c r="I20" s="25" t="s">
        <v>164</v>
      </c>
      <c r="J20" s="25" t="s">
        <v>165</v>
      </c>
      <c r="K20" s="26" t="s">
        <v>166</v>
      </c>
      <c r="L20" s="4" t="s">
        <v>101</v>
      </c>
      <c r="M20" s="18" t="s">
        <v>167</v>
      </c>
      <c r="N20" s="4" t="s">
        <v>103</v>
      </c>
      <c r="O20" s="19">
        <v>2</v>
      </c>
      <c r="P20" s="19">
        <v>201</v>
      </c>
      <c r="Q20" s="19" t="s">
        <v>168</v>
      </c>
      <c r="R20" s="19" t="s">
        <v>153</v>
      </c>
      <c r="S20" s="19" t="s">
        <v>154</v>
      </c>
      <c r="T20" s="19" t="s">
        <v>168</v>
      </c>
      <c r="U20" s="19" t="s">
        <v>153</v>
      </c>
      <c r="V20" s="20" t="s">
        <v>153</v>
      </c>
      <c r="W20" s="27" t="str">
        <f>M20</f>
        <v>visita a la ciudad de Guanajuato para entrega de oficio a la secretaria de la trasparecía y rendición de cuentas con respecto a la licitación LA-811007999-E172020 SUMINISTRO DE 12,000 MICROMEDIDORES DE 1/2", PARA AGUA POTABLE, CHORRO MÚLTIPLE, CLASE "B".</v>
      </c>
      <c r="X20" s="34">
        <v>44119</v>
      </c>
      <c r="Y20" s="34">
        <v>44119</v>
      </c>
      <c r="Z20" s="21">
        <v>13</v>
      </c>
      <c r="AA20" s="28">
        <v>201</v>
      </c>
      <c r="AB20" s="36">
        <v>0</v>
      </c>
      <c r="AC20" s="34">
        <v>44128</v>
      </c>
      <c r="AD20" s="42" t="s">
        <v>181</v>
      </c>
      <c r="AE20" s="21">
        <v>13</v>
      </c>
      <c r="AF20" s="43" t="s">
        <v>182</v>
      </c>
      <c r="AG20" s="23" t="s">
        <v>169</v>
      </c>
      <c r="AH20" s="32">
        <v>44105</v>
      </c>
      <c r="AI20" s="33">
        <v>44196</v>
      </c>
      <c r="AJ20" s="8" t="s">
        <v>133</v>
      </c>
    </row>
    <row r="21" spans="1:36" s="15" customFormat="1" ht="150" x14ac:dyDescent="0.25">
      <c r="A21" s="3">
        <v>2020</v>
      </c>
      <c r="B21" s="32">
        <v>44105</v>
      </c>
      <c r="C21" s="33">
        <v>44196</v>
      </c>
      <c r="D21" s="4" t="s">
        <v>91</v>
      </c>
      <c r="E21" s="4">
        <v>10</v>
      </c>
      <c r="F21" s="23" t="s">
        <v>161</v>
      </c>
      <c r="G21" s="23" t="s">
        <v>162</v>
      </c>
      <c r="H21" s="24" t="s">
        <v>163</v>
      </c>
      <c r="I21" s="25" t="s">
        <v>164</v>
      </c>
      <c r="J21" s="25" t="s">
        <v>165</v>
      </c>
      <c r="K21" s="26" t="s">
        <v>166</v>
      </c>
      <c r="L21" s="4" t="s">
        <v>101</v>
      </c>
      <c r="M21" s="18" t="s">
        <v>170</v>
      </c>
      <c r="N21" s="4" t="s">
        <v>103</v>
      </c>
      <c r="O21" s="19">
        <v>1</v>
      </c>
      <c r="P21" s="19">
        <v>925.7</v>
      </c>
      <c r="Q21" s="19" t="s">
        <v>168</v>
      </c>
      <c r="R21" s="19" t="s">
        <v>120</v>
      </c>
      <c r="S21" s="19" t="s">
        <v>122</v>
      </c>
      <c r="T21" s="19" t="s">
        <v>168</v>
      </c>
      <c r="U21" s="19" t="s">
        <v>171</v>
      </c>
      <c r="V21" s="20" t="s">
        <v>153</v>
      </c>
      <c r="W21" s="27" t="s">
        <v>170</v>
      </c>
      <c r="X21" s="34">
        <v>44134</v>
      </c>
      <c r="Y21" s="34">
        <v>44134</v>
      </c>
      <c r="Z21" s="21">
        <v>14</v>
      </c>
      <c r="AA21" s="28">
        <v>925</v>
      </c>
      <c r="AB21" s="36">
        <v>0</v>
      </c>
      <c r="AC21" s="34">
        <v>44134</v>
      </c>
      <c r="AD21" s="42" t="s">
        <v>181</v>
      </c>
      <c r="AE21" s="21">
        <v>14</v>
      </c>
      <c r="AF21" s="43" t="s">
        <v>182</v>
      </c>
      <c r="AG21" s="23" t="s">
        <v>169</v>
      </c>
      <c r="AH21" s="32">
        <v>44105</v>
      </c>
      <c r="AI21" s="33">
        <v>44196</v>
      </c>
      <c r="AJ21" s="8" t="s">
        <v>133</v>
      </c>
    </row>
    <row r="22" spans="1:36" s="15" customFormat="1" ht="30" x14ac:dyDescent="0.25">
      <c r="A22" s="3">
        <v>2020</v>
      </c>
      <c r="B22" s="32">
        <v>44105</v>
      </c>
      <c r="C22" s="33">
        <v>44196</v>
      </c>
      <c r="D22" s="4" t="s">
        <v>91</v>
      </c>
      <c r="E22" s="4">
        <v>10</v>
      </c>
      <c r="F22" s="23" t="s">
        <v>161</v>
      </c>
      <c r="G22" s="23" t="s">
        <v>162</v>
      </c>
      <c r="H22" s="24" t="s">
        <v>163</v>
      </c>
      <c r="I22" s="25" t="s">
        <v>164</v>
      </c>
      <c r="J22" s="25" t="s">
        <v>165</v>
      </c>
      <c r="K22" s="26" t="s">
        <v>166</v>
      </c>
      <c r="L22" s="4" t="s">
        <v>101</v>
      </c>
      <c r="M22" s="18" t="s">
        <v>172</v>
      </c>
      <c r="N22" s="4" t="s">
        <v>103</v>
      </c>
      <c r="O22" s="19">
        <v>2</v>
      </c>
      <c r="P22" s="19">
        <v>396.02</v>
      </c>
      <c r="Q22" s="19" t="s">
        <v>168</v>
      </c>
      <c r="R22" s="19" t="s">
        <v>153</v>
      </c>
      <c r="S22" s="19" t="s">
        <v>122</v>
      </c>
      <c r="T22" s="19" t="s">
        <v>168</v>
      </c>
      <c r="U22" s="19" t="s">
        <v>153</v>
      </c>
      <c r="V22" s="19" t="s">
        <v>173</v>
      </c>
      <c r="W22" s="27" t="s">
        <v>174</v>
      </c>
      <c r="X22" s="34">
        <v>44141</v>
      </c>
      <c r="Y22" s="34">
        <v>44141</v>
      </c>
      <c r="Z22" s="21">
        <v>15</v>
      </c>
      <c r="AA22" s="39">
        <v>396.02</v>
      </c>
      <c r="AB22" s="36">
        <v>0</v>
      </c>
      <c r="AC22" s="34">
        <v>44153</v>
      </c>
      <c r="AD22" s="42" t="s">
        <v>181</v>
      </c>
      <c r="AE22" s="21">
        <v>15</v>
      </c>
      <c r="AF22" s="43" t="s">
        <v>182</v>
      </c>
      <c r="AG22" s="23" t="s">
        <v>169</v>
      </c>
      <c r="AH22" s="32">
        <v>44105</v>
      </c>
      <c r="AI22" s="33">
        <v>44196</v>
      </c>
      <c r="AJ22" s="8" t="s">
        <v>133</v>
      </c>
    </row>
    <row r="23" spans="1:36" s="15" customFormat="1" ht="25.5" x14ac:dyDescent="0.25">
      <c r="A23" s="3">
        <v>2020</v>
      </c>
      <c r="B23" s="32">
        <v>44105</v>
      </c>
      <c r="C23" s="33">
        <v>44196</v>
      </c>
      <c r="D23" s="4" t="s">
        <v>91</v>
      </c>
      <c r="E23" s="4">
        <v>2</v>
      </c>
      <c r="F23" s="24" t="s">
        <v>175</v>
      </c>
      <c r="G23" s="24" t="s">
        <v>175</v>
      </c>
      <c r="H23" s="24" t="s">
        <v>176</v>
      </c>
      <c r="I23" s="29" t="s">
        <v>177</v>
      </c>
      <c r="J23" s="29" t="s">
        <v>178</v>
      </c>
      <c r="K23" s="30" t="s">
        <v>179</v>
      </c>
      <c r="L23" s="4" t="s">
        <v>101</v>
      </c>
      <c r="M23" s="31" t="s">
        <v>144</v>
      </c>
      <c r="N23" s="4" t="s">
        <v>103</v>
      </c>
      <c r="O23" s="5">
        <v>0</v>
      </c>
      <c r="P23" s="5">
        <v>0</v>
      </c>
      <c r="Q23" s="5" t="s">
        <v>144</v>
      </c>
      <c r="R23" s="5" t="s">
        <v>144</v>
      </c>
      <c r="S23" s="5" t="s">
        <v>144</v>
      </c>
      <c r="T23" s="5" t="s">
        <v>144</v>
      </c>
      <c r="U23" s="5" t="s">
        <v>144</v>
      </c>
      <c r="V23" s="5" t="s">
        <v>144</v>
      </c>
      <c r="W23" s="5" t="s">
        <v>144</v>
      </c>
      <c r="X23" s="34">
        <v>44105</v>
      </c>
      <c r="Y23" s="34">
        <v>44196</v>
      </c>
      <c r="Z23" s="13">
        <v>16</v>
      </c>
      <c r="AA23" s="37">
        <v>0</v>
      </c>
      <c r="AB23" s="35">
        <v>0</v>
      </c>
      <c r="AC23" s="41"/>
      <c r="AD23" s="42" t="s">
        <v>181</v>
      </c>
      <c r="AE23" s="13">
        <v>16</v>
      </c>
      <c r="AF23" s="43" t="s">
        <v>182</v>
      </c>
      <c r="AG23" s="5" t="s">
        <v>180</v>
      </c>
      <c r="AH23" s="32">
        <v>44105</v>
      </c>
      <c r="AI23" s="33">
        <v>44196</v>
      </c>
      <c r="AJ23" s="14" t="s">
        <v>145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AD23" r:id="rId2" display="https://drive.google.com/file/d/1EnqLrXhfjKqywjnbcxzWcZFQ5__wUBm7/view?usp=sharing"/>
    <hyperlink ref="AF8" r:id="rId3"/>
    <hyperlink ref="AF9:AF23" r:id="rId4" display="https://drive.google.com/file/d/1wAQTYj4m96EauuzI6I-C2INMW4f_w-_t/view?usp=sharing"/>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3" workbookViewId="0">
      <selection activeCell="D4" sqref="D4:D19"/>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6" hidden="1" x14ac:dyDescent="0.25">
      <c r="B1" t="s">
        <v>7</v>
      </c>
      <c r="C1" t="s">
        <v>10</v>
      </c>
      <c r="D1" t="s">
        <v>12</v>
      </c>
    </row>
    <row r="2" spans="1:6" hidden="1" x14ac:dyDescent="0.25">
      <c r="B2" t="s">
        <v>105</v>
      </c>
      <c r="C2" t="s">
        <v>106</v>
      </c>
      <c r="D2" t="s">
        <v>107</v>
      </c>
    </row>
    <row r="3" spans="1:6" ht="30" x14ac:dyDescent="0.25">
      <c r="A3" s="1" t="s">
        <v>108</v>
      </c>
      <c r="B3" s="1" t="s">
        <v>109</v>
      </c>
      <c r="C3" s="1" t="s">
        <v>110</v>
      </c>
      <c r="D3" s="1" t="s">
        <v>111</v>
      </c>
    </row>
    <row r="4" spans="1:6" s="45" customFormat="1" x14ac:dyDescent="0.25">
      <c r="A4" s="44">
        <v>1</v>
      </c>
      <c r="B4" s="48">
        <v>5.00000600030144E+16</v>
      </c>
      <c r="C4" s="44" t="s">
        <v>184</v>
      </c>
      <c r="D4" s="56">
        <v>1276</v>
      </c>
      <c r="E4" s="49"/>
      <c r="F4" s="49"/>
    </row>
    <row r="5" spans="1:6" s="45" customFormat="1" x14ac:dyDescent="0.25">
      <c r="A5" s="44">
        <v>2</v>
      </c>
      <c r="B5" s="48" t="s">
        <v>185</v>
      </c>
      <c r="C5" s="44" t="s">
        <v>186</v>
      </c>
      <c r="D5" s="56">
        <v>297</v>
      </c>
      <c r="E5" s="49"/>
      <c r="F5" s="49"/>
    </row>
    <row r="6" spans="1:6" s="45" customFormat="1" x14ac:dyDescent="0.25">
      <c r="A6" s="44">
        <v>3</v>
      </c>
      <c r="B6" s="48" t="s">
        <v>185</v>
      </c>
      <c r="C6" s="44" t="s">
        <v>186</v>
      </c>
      <c r="D6" s="56">
        <v>101</v>
      </c>
      <c r="E6" s="49"/>
      <c r="F6" s="49"/>
    </row>
    <row r="7" spans="1:6" s="45" customFormat="1" x14ac:dyDescent="0.25">
      <c r="A7" s="44">
        <v>4</v>
      </c>
      <c r="B7" s="48" t="s">
        <v>185</v>
      </c>
      <c r="C7" s="44" t="s">
        <v>186</v>
      </c>
      <c r="D7" s="56">
        <v>176</v>
      </c>
      <c r="E7" s="49"/>
      <c r="F7" s="49"/>
    </row>
    <row r="8" spans="1:6" x14ac:dyDescent="0.25">
      <c r="A8" s="50">
        <v>5</v>
      </c>
      <c r="B8" s="48" t="s">
        <v>144</v>
      </c>
      <c r="C8" s="48" t="s">
        <v>187</v>
      </c>
      <c r="D8" s="56">
        <v>0</v>
      </c>
      <c r="E8" s="51"/>
      <c r="F8" s="51"/>
    </row>
    <row r="9" spans="1:6" x14ac:dyDescent="0.25">
      <c r="A9" s="52">
        <v>6</v>
      </c>
      <c r="B9" s="53" t="s">
        <v>188</v>
      </c>
      <c r="C9" s="52" t="s">
        <v>189</v>
      </c>
      <c r="D9" s="57">
        <v>217</v>
      </c>
      <c r="E9" s="51"/>
      <c r="F9" s="51"/>
    </row>
    <row r="10" spans="1:6" x14ac:dyDescent="0.25">
      <c r="A10" s="52">
        <v>7</v>
      </c>
      <c r="B10" s="53" t="s">
        <v>188</v>
      </c>
      <c r="C10" s="52" t="s">
        <v>190</v>
      </c>
      <c r="D10" s="57">
        <v>170</v>
      </c>
      <c r="E10" s="51"/>
      <c r="F10" s="51"/>
    </row>
    <row r="11" spans="1:6" x14ac:dyDescent="0.25">
      <c r="A11" s="52">
        <v>8</v>
      </c>
      <c r="B11" s="53" t="s">
        <v>191</v>
      </c>
      <c r="C11" s="52" t="s">
        <v>192</v>
      </c>
      <c r="D11" s="57">
        <v>687.98</v>
      </c>
      <c r="E11" s="51"/>
      <c r="F11" s="51"/>
    </row>
    <row r="12" spans="1:6" x14ac:dyDescent="0.25">
      <c r="A12" s="52">
        <v>9</v>
      </c>
      <c r="B12" s="53" t="s">
        <v>188</v>
      </c>
      <c r="C12" s="52" t="s">
        <v>189</v>
      </c>
      <c r="D12" s="57">
        <v>170</v>
      </c>
      <c r="E12" s="51"/>
      <c r="F12" s="51"/>
    </row>
    <row r="13" spans="1:6" x14ac:dyDescent="0.25">
      <c r="A13" s="52">
        <v>10</v>
      </c>
      <c r="B13" s="53" t="s">
        <v>188</v>
      </c>
      <c r="C13" s="52" t="s">
        <v>189</v>
      </c>
      <c r="D13" s="57">
        <v>170</v>
      </c>
      <c r="E13" s="51"/>
      <c r="F13" s="51"/>
    </row>
    <row r="14" spans="1:6" x14ac:dyDescent="0.25">
      <c r="A14" s="52">
        <v>11</v>
      </c>
      <c r="B14" s="53" t="s">
        <v>191</v>
      </c>
      <c r="C14" s="52" t="s">
        <v>192</v>
      </c>
      <c r="D14" s="57">
        <v>404</v>
      </c>
      <c r="E14" s="51"/>
      <c r="F14" s="51"/>
    </row>
    <row r="15" spans="1:6" x14ac:dyDescent="0.25">
      <c r="A15" s="52">
        <v>12</v>
      </c>
      <c r="B15" s="53" t="s">
        <v>188</v>
      </c>
      <c r="C15" s="52" t="s">
        <v>189</v>
      </c>
      <c r="D15" s="57">
        <v>170</v>
      </c>
      <c r="E15" s="51"/>
      <c r="F15" s="51"/>
    </row>
    <row r="16" spans="1:6" ht="45" x14ac:dyDescent="0.25">
      <c r="A16" s="46">
        <v>13</v>
      </c>
      <c r="B16" s="54" t="s">
        <v>193</v>
      </c>
      <c r="C16" s="55" t="s">
        <v>194</v>
      </c>
      <c r="D16" s="58">
        <v>201</v>
      </c>
      <c r="E16" s="51"/>
      <c r="F16" s="51"/>
    </row>
    <row r="17" spans="1:6" ht="45" x14ac:dyDescent="0.25">
      <c r="A17" s="46">
        <v>14</v>
      </c>
      <c r="B17" s="54" t="s">
        <v>193</v>
      </c>
      <c r="C17" s="55" t="s">
        <v>194</v>
      </c>
      <c r="D17" s="58">
        <v>925</v>
      </c>
      <c r="E17" s="51"/>
      <c r="F17" s="51"/>
    </row>
    <row r="18" spans="1:6" ht="45" x14ac:dyDescent="0.25">
      <c r="A18" s="46">
        <v>15</v>
      </c>
      <c r="B18" s="54" t="s">
        <v>193</v>
      </c>
      <c r="C18" s="55" t="s">
        <v>194</v>
      </c>
      <c r="D18" s="58">
        <v>396.02</v>
      </c>
      <c r="E18" s="51"/>
      <c r="F18" s="51"/>
    </row>
    <row r="19" spans="1:6" x14ac:dyDescent="0.25">
      <c r="A19" s="50">
        <v>16</v>
      </c>
      <c r="B19" s="48" t="s">
        <v>144</v>
      </c>
      <c r="C19" s="48" t="s">
        <v>195</v>
      </c>
      <c r="D19" s="56">
        <v>0</v>
      </c>
      <c r="E19" s="51"/>
      <c r="F19" s="5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5" sqref="B5:B1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45" customFormat="1" x14ac:dyDescent="0.25">
      <c r="A4" s="44">
        <v>1</v>
      </c>
      <c r="B4" s="47" t="s">
        <v>183</v>
      </c>
    </row>
    <row r="5" spans="1:2" s="45" customFormat="1" x14ac:dyDescent="0.25">
      <c r="A5" s="44">
        <v>2</v>
      </c>
      <c r="B5" s="47" t="s">
        <v>183</v>
      </c>
    </row>
    <row r="6" spans="1:2" s="45" customFormat="1" x14ac:dyDescent="0.25">
      <c r="A6" s="44">
        <v>3</v>
      </c>
      <c r="B6" s="47" t="s">
        <v>183</v>
      </c>
    </row>
    <row r="7" spans="1:2" s="45" customFormat="1" x14ac:dyDescent="0.25">
      <c r="A7" s="44">
        <v>4</v>
      </c>
      <c r="B7" s="47" t="s">
        <v>183</v>
      </c>
    </row>
    <row r="8" spans="1:2" x14ac:dyDescent="0.25">
      <c r="A8" s="44">
        <v>5</v>
      </c>
      <c r="B8" s="47" t="s">
        <v>183</v>
      </c>
    </row>
    <row r="9" spans="1:2" x14ac:dyDescent="0.25">
      <c r="A9" s="46">
        <v>6</v>
      </c>
      <c r="B9" s="47" t="s">
        <v>183</v>
      </c>
    </row>
    <row r="10" spans="1:2" x14ac:dyDescent="0.25">
      <c r="A10" s="46">
        <v>7</v>
      </c>
      <c r="B10" s="47" t="s">
        <v>183</v>
      </c>
    </row>
    <row r="11" spans="1:2" x14ac:dyDescent="0.25">
      <c r="A11" s="46">
        <v>8</v>
      </c>
      <c r="B11" s="47" t="s">
        <v>183</v>
      </c>
    </row>
    <row r="12" spans="1:2" x14ac:dyDescent="0.25">
      <c r="A12" s="46">
        <v>9</v>
      </c>
      <c r="B12" s="47" t="s">
        <v>183</v>
      </c>
    </row>
    <row r="13" spans="1:2" x14ac:dyDescent="0.25">
      <c r="A13" s="46">
        <v>10</v>
      </c>
      <c r="B13" s="47" t="s">
        <v>183</v>
      </c>
    </row>
    <row r="14" spans="1:2" x14ac:dyDescent="0.25">
      <c r="A14" s="46">
        <v>11</v>
      </c>
      <c r="B14" s="47" t="s">
        <v>183</v>
      </c>
    </row>
    <row r="15" spans="1:2" x14ac:dyDescent="0.25">
      <c r="A15" s="46">
        <v>12</v>
      </c>
      <c r="B15" s="47" t="s">
        <v>183</v>
      </c>
    </row>
    <row r="16" spans="1:2" x14ac:dyDescent="0.25">
      <c r="A16" s="46">
        <v>13</v>
      </c>
      <c r="B16" s="47" t="s">
        <v>183</v>
      </c>
    </row>
    <row r="17" spans="1:2" x14ac:dyDescent="0.25">
      <c r="A17" s="46">
        <v>14</v>
      </c>
      <c r="B17" s="47" t="s">
        <v>183</v>
      </c>
    </row>
    <row r="18" spans="1:2" x14ac:dyDescent="0.25">
      <c r="A18" s="46">
        <v>15</v>
      </c>
      <c r="B18" s="47" t="s">
        <v>183</v>
      </c>
    </row>
    <row r="19" spans="1:2" x14ac:dyDescent="0.25">
      <c r="A19" s="46">
        <v>16</v>
      </c>
      <c r="B19" s="47" t="s">
        <v>183</v>
      </c>
    </row>
  </sheetData>
  <hyperlinks>
    <hyperlink ref="B4" r:id="rId1"/>
    <hyperlink ref="B5:B19" r:id="rId2" display="https://drive.google.com/file/d/1yOnkz-Ru6kES-zvJkc57zUM4cIJZopjd/view?usp=shar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2021-01-26T21:08:13Z</dcterms:created>
  <dcterms:modified xsi:type="dcterms:W3CDTF">2021-01-27T14:17:20Z</dcterms:modified>
</cp:coreProperties>
</file>