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28.- RESULTADOS. PROCEDIMIENTOS DE ADJUDICACION\"/>
    </mc:Choice>
  </mc:AlternateContent>
  <bookViews>
    <workbookView xWindow="0" yWindow="0" windowWidth="19200" windowHeight="8235" firstSheet="3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D14" i="1" l="1"/>
  <c r="AD13" i="1"/>
  <c r="AD12" i="1"/>
  <c r="AD10" i="1"/>
</calcChain>
</file>

<file path=xl/sharedStrings.xml><?xml version="1.0" encoding="utf-8"?>
<sst xmlns="http://schemas.openxmlformats.org/spreadsheetml/2006/main" count="785" uniqueCount="346">
  <si>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</si>
  <si>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</si>
  <si>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</si>
  <si>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</si>
  <si>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</si>
  <si>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</si>
  <si>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</si>
  <si>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</si>
  <si>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</si>
  <si>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</si>
  <si>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</si>
  <si>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</si>
  <si>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</si>
  <si>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</si>
  <si>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</si>
  <si>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</si>
  <si>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</si>
  <si>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</si>
  <si>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</si>
  <si>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</si>
  <si>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</si>
  <si>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</si>
  <si>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</si>
  <si>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</si>
  <si>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</si>
  <si>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</si>
  <si>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</si>
  <si>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</si>
  <si>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</si>
  <si>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</si>
  <si>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</si>
  <si>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</si>
  <si>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</si>
  <si>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</si>
  <si>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</si>
  <si>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</si>
  <si>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</si>
  <si>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</si>
  <si>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</si>
  <si>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</si>
  <si>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</si>
  <si>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</si>
  <si>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</si>
  <si>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</si>
  <si>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</si>
  <si>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</si>
  <si>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</si>
  <si>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</si>
  <si>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</si>
  <si>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</si>
  <si>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</si>
  <si>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</si>
  <si>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</si>
  <si>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</si>
  <si>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</si>
  <si>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</si>
  <si>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</si>
  <si>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</si>
  <si>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</si>
  <si>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</si>
  <si>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</si>
  <si>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</si>
  <si>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</si>
  <si>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</si>
  <si>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</si>
  <si>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</si>
  <si>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</si>
  <si>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</si>
  <si>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</si>
  <si>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</si>
  <si>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</si>
  <si>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</si>
  <si>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</si>
  <si>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</si>
  <si>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</si>
  <si>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</si>
  <si>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</si>
  <si>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</si>
  <si>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</si>
  <si>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</si>
  <si>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</si>
  <si>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</si>
  <si>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</si>
  <si>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</si>
  <si>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</si>
  <si>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</si>
  <si>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</si>
  <si>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</si>
  <si>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</si>
  <si>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</si>
  <si>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</si>
  <si>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</si>
  <si>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</si>
  <si>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</si>
  <si>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</si>
  <si>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</si>
  <si>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</si>
  <si>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</si>
  <si>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</si>
  <si>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</si>
  <si>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</si>
  <si>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</si>
  <si>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</si>
  <si>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</si>
  <si>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</si>
  <si>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</si>
  <si>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</si>
  <si>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</si>
  <si>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</si>
  <si>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</si>
  <si>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</si>
  <si>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</si>
  <si>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</si>
  <si>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</si>
  <si>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</si>
  <si>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</si>
  <si>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</si>
  <si>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</si>
  <si>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</si>
  <si>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</si>
  <si>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</si>
  <si>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</si>
  <si>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</si>
  <si>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</si>
  <si>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</si>
  <si>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</si>
  <si>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</si>
  <si>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</si>
  <si>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</si>
  <si>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</si>
  <si>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</si>
  <si>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</si>
  <si>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</si>
  <si>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</si>
  <si>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</si>
  <si>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</si>
  <si>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</si>
  <si>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</si>
  <si>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</si>
  <si>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</si>
  <si>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</si>
  <si>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</si>
  <si>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</si>
  <si>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</si>
  <si>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</si>
  <si>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</si>
  <si>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</si>
  <si>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</si>
  <si>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</si>
  <si>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</si>
  <si>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</si>
  <si>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</si>
  <si>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</si>
  <si>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</si>
  <si>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</si>
  <si>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</si>
  <si>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</si>
  <si>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</si>
  <si>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</si>
  <si>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</si>
  <si>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</si>
  <si>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</si>
  <si>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</si>
  <si>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</si>
  <si>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</si>
  <si>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</si>
  <si>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</si>
  <si>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</si>
  <si>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</si>
  <si>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</si>
  <si>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</si>
  <si>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</si>
  <si>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</si>
  <si>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</si>
  <si>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</si>
  <si>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</si>
  <si>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</si>
  <si>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</si>
  <si>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</si>
  <si>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</si>
  <si>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</si>
  <si>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</si>
  <si>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</si>
  <si>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</si>
  <si>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</si>
  <si>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</si>
  <si>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</si>
  <si>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</si>
  <si>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</si>
  <si>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</si>
  <si>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</si>
  <si>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</si>
  <si>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</si>
  <si>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</si>
  <si>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</si>
  <si>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</si>
  <si>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</si>
  <si>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mensajeria externa para la distribucion de recibos de consumos de Agua Potable y Alcantarillado de Celaya, Gto. Periódo Enero-Diciembre 2020</t>
  </si>
  <si>
    <t>REPARTOS RAPIDOS S.A. DE C.V.</t>
  </si>
  <si>
    <t>RRA900912VB5</t>
  </si>
  <si>
    <t>Direccion Administrativa</t>
  </si>
  <si>
    <t>Dirección Juridica</t>
  </si>
  <si>
    <t>Gerencia de Compras</t>
  </si>
  <si>
    <t>JUMAPA-CELAYA-2020-GC-001</t>
  </si>
  <si>
    <t xml:space="preserve">PESOS </t>
  </si>
  <si>
    <t>CREDITO</t>
  </si>
  <si>
    <t>REPARTO DE RECIBOS DE CONSUMO Y/O AVISOS DE COBRO GENERADOS POR CONCEPTO DE LA PRESTACION DE LOS SERVICIOS PUBLICOS DE SUMINISTRO DE AGUA POTABLE, DRENAJE, ALCANTARILLADO, TRATAMIENTO Y DISPOSICION DE AGUAS RESIDUALES A LOS USUARIOS DE LA JUMAPA</t>
  </si>
  <si>
    <t>https://drive.google.com/file/d/1w09CF3fKGTJ9wYpszviShzsuhkU89Lgj/view?usp=sharing</t>
  </si>
  <si>
    <t xml:space="preserve">prestación del servicio de seguridad privada </t>
  </si>
  <si>
    <t>Consorcio Empresarial de Seguridad, Limpieza y Mantenimiento S.A de C.V.</t>
  </si>
  <si>
    <t>CES070720UX4</t>
  </si>
  <si>
    <t>JUMAPA–CELAYA-2020-GC-002</t>
  </si>
  <si>
    <t>SERVICIO DE SEGURIDAD PRIVADA DEL PERIODO 01/ENE/2019 AL 31/DIC/2020</t>
  </si>
  <si>
    <t>https://drive.google.com/file/d/1zE87Ex-zokCPielVG2MK40-P8AbkPboP/view?usp=sharing</t>
  </si>
  <si>
    <t>Contratación de la Póliza de Seguro de vida Grupo para el período 01 de enero al 31 de diciembre de 2020</t>
  </si>
  <si>
    <t>INSIGNIA LIFE S.A. DE C.V.</t>
  </si>
  <si>
    <t>ILI0805169R6</t>
  </si>
  <si>
    <t>JUMAPA–CELAYA-2020-GC-003</t>
  </si>
  <si>
    <t>POLIZA DE SEGURO DE VIDA GRUPO</t>
  </si>
  <si>
    <t>https://drive.google.com/file/d/1nkzCwW8IbsYEZFKW-vmOZsYDfs4m2nBN/view?usp=sharing</t>
  </si>
  <si>
    <t>Contratación de la Póliza de Cobertura amplia para asegurar la flotilla vehicular de la JUMAPA</t>
  </si>
  <si>
    <t>QUALITAS COMPAÑÍA DE SEGUROS S.A. DE C.V.</t>
  </si>
  <si>
    <t>QCS931209G49</t>
  </si>
  <si>
    <t>JUMAPA–CELAYA-2020-GC-004</t>
  </si>
  <si>
    <t>POLIZA DE COBERTURA AMPLIA DE FLOTILLA VEHICULAR</t>
  </si>
  <si>
    <t>https://drive.google.com/file/d/1vFo8t1Tib0ELtYQRO7b1s-M0mVD74Jpk/view?usp=sharing</t>
  </si>
  <si>
    <t>Prestación del Servicio de Limpieza para el período 2020</t>
  </si>
  <si>
    <t>DISUNIVER S.A. DE C.V.</t>
  </si>
  <si>
    <t>DIS021211P4A</t>
  </si>
  <si>
    <t>JUMAPA–CELAYA-2020-GC-005</t>
  </si>
  <si>
    <t>SERVICIO DE LIMPEZA PERIODO 2020</t>
  </si>
  <si>
    <t>https://drive.google.com/file/d/1egx5Rp4Ea0L535-0qXJxx0sp47zenUDE/view?usp=sharing</t>
  </si>
  <si>
    <t>Prestación de servicio de recolección y traslado de valores</t>
  </si>
  <si>
    <t>SEPSA S.A DE C.V.</t>
  </si>
  <si>
    <t>SEP960401BVA</t>
  </si>
  <si>
    <t>JUMAPA–CELAYA-2020-GC-006</t>
  </si>
  <si>
    <t>SERVICIO DE TRASLADO DE VALORES PARA PERIODO 2020</t>
  </si>
  <si>
    <t>https://drive.google.com/file/d/1pnddLmPfehIrPOimLBYpvD0kUa2R6mC5/view?usp=sharing</t>
  </si>
  <si>
    <t>Adquisición de cuatro equipos de bombeo (motor y bomba sumergible) para los pozos Villas Bajío 5; Residencial Tecnológico, Quinta Bugambilias y Guanajuato</t>
  </si>
  <si>
    <t>BOMBAS VERTICALES BNJ, S.A. DE C.V.</t>
  </si>
  <si>
    <t>BVB811118CX0</t>
  </si>
  <si>
    <t>JUMAPA–CELAYA-2020-GC-011</t>
  </si>
  <si>
    <t xml:space="preserve">ADQUISICION DE 4 EQUIPOS DE BOMBEO </t>
  </si>
  <si>
    <t>https://drive.google.com/file/d/17aK8eEbFH3XHSIfB5wgsueMe0W_Ypo4O/view?usp=sharing</t>
  </si>
  <si>
    <t>Adquisicion de uniforme institucional para el personal de confianza (administrativo y actividades de campo)</t>
  </si>
  <si>
    <t>TEXTILERA MEXICANA HORBID S.A. DE C.V.</t>
  </si>
  <si>
    <t>TMH151201HI7</t>
  </si>
  <si>
    <t>JUMAPA–CELAYA-2020-GC-013</t>
  </si>
  <si>
    <t>ADQUISICION DE UNIFORME INSTITUCIONAL</t>
  </si>
  <si>
    <t>https://drive.google.com/file/d/1OWViuIqxLgB3cxr1IT8Nz_e5-EUv4YDB/view?usp=sharing</t>
  </si>
  <si>
    <t>Adquisición de 7000 pzas de niple supresor de 1/2" x 1 3/4" en nylon, NP KS 127 color rojo o naranja</t>
  </si>
  <si>
    <t>COMERCIALIZADORA BRIDOVA</t>
  </si>
  <si>
    <t>CBR131204JA6</t>
  </si>
  <si>
    <t>JUMAPA-CELAYA-2020-GC 020</t>
  </si>
  <si>
    <t>https://drive.google.com/file/d/1Ct8aYqmsC-IC4xLWzPJAFRKz2TntaXql/view?usp=sharing</t>
  </si>
  <si>
    <t>Adquisicion de uniformes para personal sindicalizado y de vigilancia dotación correspondiente al año 2020</t>
  </si>
  <si>
    <t>JORGE ALBERTO MERCADO PALACIOS</t>
  </si>
  <si>
    <t>MEPJ890518F53</t>
  </si>
  <si>
    <t>JUMAPA-CELAYA-2020-GC 024</t>
  </si>
  <si>
    <t>https://drive.google.com/file/d/1UphcYG6Mbumui5KqASzFzVshqp6X_pJ8/view?usp=sharing</t>
  </si>
  <si>
    <t xml:space="preserve">adjudicación directa 
de Adquisición
 9,000 piezas de Cemento
     Periodo Marzo-Diciembre 2020.         </t>
  </si>
  <si>
    <t>DONOSTI ACABADOS</t>
  </si>
  <si>
    <t>DAC920904493</t>
  </si>
  <si>
    <t>JUMAPA-CELAYA-2020-GC 025</t>
  </si>
  <si>
    <t>https://drive.google.com/file/d/1XVVuAnkOI7e3isoF3lQRWKBUCVcgRP3f/view?usp=sharing</t>
  </si>
  <si>
    <t>N/A</t>
  </si>
  <si>
    <t>REPARTOS RAPIDOS SA DE CV</t>
  </si>
  <si>
    <t xml:space="preserve">Sistemas Sinópticos de Seguridad Privada S.A de C.V. </t>
  </si>
  <si>
    <t>CONSORCIO EMPRESARIAL PRIVADA LIMPIEZA Y MANTTO S.A. DE C.V.</t>
  </si>
  <si>
    <t>SEGUROS EL POTOSI</t>
  </si>
  <si>
    <t>GENERAL DE SEGUROS</t>
  </si>
  <si>
    <t>AFIRME</t>
  </si>
  <si>
    <t>QUALITAS COMPAÑÍA SA DE CV</t>
  </si>
  <si>
    <t>ECODELI S.A. DE C.V.</t>
  </si>
  <si>
    <t>SOLO SEPSA SA DE CV</t>
  </si>
  <si>
    <t>Integradora de Equipos de Bombeo, S. de R.L. de C.V. (INEBO)</t>
  </si>
  <si>
    <t>Hidráulica Tlaloc, S.A. de C.V.</t>
  </si>
  <si>
    <t>Rebomsu, S.A. de C.V.</t>
  </si>
  <si>
    <t>Electro Construcciones ALSA, S. de R. L. de C.V.</t>
  </si>
  <si>
    <t>Bombas y Maquinarias Suárez, S.A. de C.V.</t>
  </si>
  <si>
    <t>Conservación de Querétaro, S.A. de C.V.</t>
  </si>
  <si>
    <t>Bombas  Suárez, S.A. de C.V.</t>
  </si>
  <si>
    <t>Pumps Supply Company, S.A. de C.V.</t>
  </si>
  <si>
    <t>Bombas Verticales BNJ, S.A. de C.V.</t>
  </si>
  <si>
    <t>Jymmat, S.A. de C.V.</t>
  </si>
  <si>
    <t>Textilera Mexicana Hordib, S.A. de C.V. (Countier)</t>
  </si>
  <si>
    <t>Alejandra Vergara Peralta ( Moda y Diseño)</t>
  </si>
  <si>
    <t>Confecciones Blanquita, S.A. de C.V.</t>
  </si>
  <si>
    <t xml:space="preserve">Grupo Hidráulico del Centro Resga S.A. de C.V. </t>
  </si>
  <si>
    <t>Comercializadora Bridova S.A. de C.V.</t>
  </si>
  <si>
    <t>Tubos Hidráulicos de Celaya, S.A. de C.V.</t>
  </si>
  <si>
    <t xml:space="preserve">Dicobacel, S.A. de C.V. </t>
  </si>
  <si>
    <t xml:space="preserve">   Donosti Acabados para la Construcción, S.A. de C.V.</t>
  </si>
  <si>
    <r>
      <t>1.</t>
    </r>
    <r>
      <rPr>
        <sz val="14"/>
        <color rgb="FF0D0D0D"/>
        <rFont val="Century Gothic"/>
        <family val="2"/>
      </rPr>
      <t>Textilera Mexicana Hordib, S.A. de C.V.</t>
    </r>
  </si>
  <si>
    <r>
      <t>2.</t>
    </r>
    <r>
      <rPr>
        <sz val="14"/>
        <color rgb="FF0D0D0D"/>
        <rFont val="Century Gothic"/>
        <family val="2"/>
      </rPr>
      <t>Confecciones Blanquita, S.A. de C.V.</t>
    </r>
  </si>
  <si>
    <r>
      <t>3.</t>
    </r>
    <r>
      <rPr>
        <sz val="14"/>
        <color rgb="FF0D0D0D"/>
        <rFont val="Century Gothic"/>
        <family val="2"/>
      </rPr>
      <t>Brisco Uniformes Industriales, S.A. de C.V.</t>
    </r>
  </si>
  <si>
    <r>
      <t>4.</t>
    </r>
    <r>
      <rPr>
        <sz val="14"/>
        <color rgb="FF0D0D0D"/>
        <rFont val="Century Gothic"/>
        <family val="2"/>
      </rPr>
      <t>Jorge Alberto Mercado Palacios (CUNNI UNIFORMES)</t>
    </r>
  </si>
  <si>
    <r>
      <t>5.</t>
    </r>
    <r>
      <rPr>
        <sz val="14"/>
        <color rgb="FF0D0D0D"/>
        <rFont val="Century Gothic"/>
        <family val="2"/>
      </rPr>
      <t>José Fernando Serrano Vázquez (FESARO Sport)</t>
    </r>
  </si>
  <si>
    <t xml:space="preserve">Donosti Acabados para la Construcción, S.A. de C.V. </t>
  </si>
  <si>
    <t>CONSORCIO EMPRESARIAL  DE SEGURIDAD PRIVADA, LIMPIEZA Y MANTTO SA DE CV / SISTEMAS SINOPTICOS DE SEGURIDAD PRIVADA SA DE CV</t>
  </si>
  <si>
    <t>INSIGNIA LIFE SA DE CV / SEGUROS EL POTOSI / GENERAL DE SEGUROS</t>
  </si>
  <si>
    <t>QUALITAS COMPAÑÍA SA DE CV /AFIRME S.A. DE C.V. / SEGUROS EL POTOSI</t>
  </si>
  <si>
    <t>DISUNIVER S.A. DE C.V. / CONSORCIO EMPRESARIAL DE SEGURIDAD PRIVADA, LIMPIEZA Y MANTTO SA DE CV / ECODELI INDUSTRIAL SA DE CV</t>
  </si>
  <si>
    <t>SEPSA SA DE CV</t>
  </si>
  <si>
    <r>
      <t>1.</t>
    </r>
    <r>
      <rPr>
        <sz val="10"/>
        <color rgb="FF0D0D0D"/>
        <rFont val="Century Gothic"/>
        <family val="2"/>
      </rPr>
      <t>Textilera Mexicana Hordib, S.A. de C.V.</t>
    </r>
  </si>
  <si>
    <r>
      <t>2.</t>
    </r>
    <r>
      <rPr>
        <sz val="10"/>
        <color rgb="FF0D0D0D"/>
        <rFont val="Century Gothic"/>
        <family val="2"/>
      </rPr>
      <t>Confecciones Blanquita, S.A. de C.V.</t>
    </r>
  </si>
  <si>
    <r>
      <t>3.</t>
    </r>
    <r>
      <rPr>
        <sz val="10"/>
        <color rgb="FF0D0D0D"/>
        <rFont val="Century Gothic"/>
        <family val="2"/>
      </rPr>
      <t>Brisco Uniformes Industriales, S.A. de C.V.</t>
    </r>
  </si>
  <si>
    <r>
      <t>4.</t>
    </r>
    <r>
      <rPr>
        <sz val="10"/>
        <color rgb="FF0D0D0D"/>
        <rFont val="Century Gothic"/>
        <family val="2"/>
      </rPr>
      <t>Jorge Alberto Mercado Palacios (CUNNI UNIFORMES)</t>
    </r>
  </si>
  <si>
    <r>
      <t>5.</t>
    </r>
    <r>
      <rPr>
        <sz val="10"/>
        <color rgb="FF0D0D0D"/>
        <rFont val="Century Gothic"/>
        <family val="2"/>
      </rPr>
      <t>José Fernando Serrano Vázquez (FESARO Sport)</t>
    </r>
  </si>
  <si>
    <t>ROBERTO</t>
  </si>
  <si>
    <t>JIMENEZ</t>
  </si>
  <si>
    <t>SANTAMARIA</t>
  </si>
  <si>
    <t>JEFE DE SUPERVISION DE OBRA</t>
  </si>
  <si>
    <t>FRANCISCO MANUEL</t>
  </si>
  <si>
    <t>GONZALEZ</t>
  </si>
  <si>
    <t>CALDERON</t>
  </si>
  <si>
    <t>CONTRALOR DE JUMAPA</t>
  </si>
  <si>
    <t>CONCEPCION CRISTINA</t>
  </si>
  <si>
    <t>MUÑOZ</t>
  </si>
  <si>
    <t>OCHOA</t>
  </si>
  <si>
    <t>CONTRALORIA MUNICIPAL</t>
  </si>
  <si>
    <t>JOSE MERCED</t>
  </si>
  <si>
    <t>LANDIN</t>
  </si>
  <si>
    <t>MENDOZA</t>
  </si>
  <si>
    <t>50000 07 02 01 01 306 3</t>
  </si>
  <si>
    <t>50000 17 01 01 01 340 3</t>
  </si>
  <si>
    <t>50000 17 01 01 01 436 3</t>
  </si>
  <si>
    <t>50000 09 01 01 01 369 3</t>
  </si>
  <si>
    <t>50000 17 01 01 01 341 3</t>
  </si>
  <si>
    <t>50000 07 01 01 01 426 3</t>
  </si>
  <si>
    <t>12183 52 01 1 1 000 4</t>
  </si>
  <si>
    <t>50000 17 00 03 01 280 2</t>
  </si>
  <si>
    <t>50000 17 04 01 01 260 2</t>
  </si>
  <si>
    <t>50000 17 01 01 01 280 2</t>
  </si>
  <si>
    <t>70000 53 01 01 01 230 2</t>
  </si>
  <si>
    <t>https://drive.google.com/file/d/19KPD22Gp9xFJtqnCYl_f20ToluIQkzbq/view?usp=sharing</t>
  </si>
  <si>
    <t>https://drive.google.com/file/d/1oYgxUgXwExF5AothnakBFgm9KXIXVyRW/view?usp=sharing</t>
  </si>
  <si>
    <t>https://drive.google.com/file/d/1YT_1KFH-xPFP7nxrw27sivNNEWcdDouK/view?usp=sharing</t>
  </si>
  <si>
    <t>https://drive.google.com/file/d/1oElO3NQ7VKAFea50Q3hNLpHSaPjJM348/view?usp=sharing</t>
  </si>
  <si>
    <t>https://drive.google.com/file/d/1V5VjEQS45GTA9BMDXNpETWqLWNkjWaK1/view?usp=sharing</t>
  </si>
  <si>
    <t>https://drive.google.com/file/d/11BnDd1iUwPGhlQfuzEua3XYqF5-XJCcJ/view?usp=sharing</t>
  </si>
  <si>
    <t>https://drive.google.com/file/d/17gvyCdSiyGA8zF7JEb7juLOf7wKNGc9E/view?usp=sharing</t>
  </si>
  <si>
    <t>https://drive.google.com/file/d/1s-FpWyl2l2a7l6QW6Vs92ebQb6lfQSVk/view?usp=sharing</t>
  </si>
  <si>
    <t>https://drive.google.com/file/d/1-ne7v-BBpVjB-NraUzqQJyjLgjydif4k/view?usp=sharing</t>
  </si>
  <si>
    <t>https://drive.google.com/file/d/1hgI8LIE_piEAYRiWA169ubrRY1P9Ow6J/view?usp=sharing</t>
  </si>
  <si>
    <t>https://drive.google.com/file/d/18BXN1TiKdVvQibfsRqdxrdpS2ePspbA0/view?usp=sharing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</si>
</sst>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1"/>
      <color indexed="8"/>
      <name val="Century Gothic"/>
      <family val="2"/>
    </font>
    <font>
      <sz val="11"/>
      <color theme="1"/>
      <name val="Century Gothic"/>
      <family val="2"/>
    </font>
    <font>
      <sz val="12"/>
      <name val="Century Gothic"/>
      <family val="2"/>
    </font>
    <font>
      <u/>
      <sz val="11"/>
      <color theme="10"/>
      <name val="Calibri"/>
      <family val="2"/>
    </font>
    <font>
      <sz val="14"/>
      <color rgb="FF0D0D0D"/>
      <name val="Century Gothic"/>
      <family val="2"/>
    </font>
    <font>
      <sz val="10"/>
      <color rgb="FF0D0D0D"/>
      <name val="Century Gothic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1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47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 vertical="center"/>
    </xf>
    <xf numFmtId="4" fontId="10" fillId="3" borderId="2" xfId="1" applyNumberFormat="1" applyFont="1" applyFill="1" applyBorder="1" applyAlignment="1" applyProtection="1">
      <alignment wrapText="1"/>
      <protection locked="0"/>
    </xf>
    <xf numFmtId="2" fontId="8" fillId="3" borderId="2" xfId="0" applyNumberFormat="1" applyFont="1" applyFill="1" applyBorder="1" applyAlignment="1"/>
    <xf numFmtId="0" fontId="11" fillId="3" borderId="2" xfId="2" applyFill="1" applyBorder="1" applyAlignment="1" applyProtection="1">
      <alignment horizontal="center"/>
    </xf>
    <xf numFmtId="0" fontId="0" fillId="3" borderId="2" xfId="0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8" fillId="3" borderId="0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" fontId="14" fillId="3" borderId="0" xfId="3" applyNumberFormat="1" applyFont="1"/>
    <xf numFmtId="1" fontId="14" fillId="3" borderId="0" xfId="3" applyNumberFormat="1" applyFont="1" applyAlignment="1">
      <alignment wrapText="1"/>
    </xf>
    <xf numFmtId="0" fontId="11" fillId="3" borderId="2" xfId="2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  <xf numFmtId="0" fontId="11" fillId="0" borderId="2" xfId="2" applyFill="1" applyBorder="1" applyAlignment="1" applyProtection="1">
      <alignment horizontal="center" vertical="center" wrapText="1"/>
    </xf>
  </cellXfs>
  <cellStyles count="4">
    <cellStyle name="Hipervínculo" xfId="2" builtinId="8"/>
    <cellStyle name="Moneda" xfId="1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kzCwW8IbsYEZFKW-vmOZsYDfs4m2nBN/view?usp=sharing" TargetMode="External"/><Relationship Id="rId13" Type="http://schemas.openxmlformats.org/officeDocument/2006/relationships/hyperlink" Target="https://drive.google.com/file/d/1oYgxUgXwExF5AothnakBFgm9KXIXVyRW/view?usp=sharing" TargetMode="External"/><Relationship Id="rId18" Type="http://schemas.openxmlformats.org/officeDocument/2006/relationships/hyperlink" Target="https://drive.google.com/file/d/17gvyCdSiyGA8zF7JEb7juLOf7wKNGc9E/view?usp=sharing" TargetMode="External"/><Relationship Id="rId3" Type="http://schemas.openxmlformats.org/officeDocument/2006/relationships/hyperlink" Target="https://drive.google.com/file/d/1Ct8aYqmsC-IC4xLWzPJAFRKz2TntaXql/view?usp=sharing" TargetMode="External"/><Relationship Id="rId21" Type="http://schemas.openxmlformats.org/officeDocument/2006/relationships/hyperlink" Target="https://drive.google.com/file/d/1hgI8LIE_piEAYRiWA169ubrRY1P9Ow6J/view?usp=sharing" TargetMode="External"/><Relationship Id="rId7" Type="http://schemas.openxmlformats.org/officeDocument/2006/relationships/hyperlink" Target="https://drive.google.com/file/d/1zE87Ex-zokCPielVG2MK40-P8AbkPboP/view?usp=sharing" TargetMode="External"/><Relationship Id="rId12" Type="http://schemas.openxmlformats.org/officeDocument/2006/relationships/hyperlink" Target="https://drive.google.com/file/d/19KPD22Gp9xFJtqnCYl_f20ToluIQkzbq/view?usp=sharing" TargetMode="External"/><Relationship Id="rId17" Type="http://schemas.openxmlformats.org/officeDocument/2006/relationships/hyperlink" Target="https://drive.google.com/file/d/11BnDd1iUwPGhlQfuzEua3XYqF5-XJCcJ/view?usp=sharing" TargetMode="External"/><Relationship Id="rId2" Type="http://schemas.openxmlformats.org/officeDocument/2006/relationships/hyperlink" Target="https://drive.google.com/file/d/1UphcYG6Mbumui5KqASzFzVshqp6X_pJ8/view?usp=sharing" TargetMode="External"/><Relationship Id="rId16" Type="http://schemas.openxmlformats.org/officeDocument/2006/relationships/hyperlink" Target="https://drive.google.com/file/d/1V5VjEQS45GTA9BMDXNpETWqLWNkjWaK1/view?usp=sharing" TargetMode="External"/><Relationship Id="rId20" Type="http://schemas.openxmlformats.org/officeDocument/2006/relationships/hyperlink" Target="https://drive.google.com/file/d/1-ne7v-BBpVjB-NraUzqQJyjLgjydif4k/view?usp=sharing" TargetMode="External"/><Relationship Id="rId1" Type="http://schemas.openxmlformats.org/officeDocument/2006/relationships/hyperlink" Target="https://drive.google.com/file/d/1XVVuAnkOI7e3isoF3lQRWKBUCVcgRP3f/view?usp=sharing" TargetMode="External"/><Relationship Id="rId6" Type="http://schemas.openxmlformats.org/officeDocument/2006/relationships/hyperlink" Target="https://drive.google.com/file/d/1pnddLmPfehIrPOimLBYpvD0kUa2R6mC5/view?usp=sharing" TargetMode="External"/><Relationship Id="rId11" Type="http://schemas.openxmlformats.org/officeDocument/2006/relationships/hyperlink" Target="https://drive.google.com/file/d/1w09CF3fKGTJ9wYpszviShzsuhkU89Lgj/view?usp=sharing" TargetMode="External"/><Relationship Id="rId5" Type="http://schemas.openxmlformats.org/officeDocument/2006/relationships/hyperlink" Target="https://drive.google.com/file/d/17aK8eEbFH3XHSIfB5wgsueMe0W_Ypo4O/view?usp=sharing" TargetMode="External"/><Relationship Id="rId15" Type="http://schemas.openxmlformats.org/officeDocument/2006/relationships/hyperlink" Target="https://drive.google.com/file/d/1oElO3NQ7VKAFea50Q3hNLpHSaPjJM348/view?usp=sharing" TargetMode="External"/><Relationship Id="rId10" Type="http://schemas.openxmlformats.org/officeDocument/2006/relationships/hyperlink" Target="https://drive.google.com/file/d/1egx5Rp4Ea0L535-0qXJxx0sp47zenUDE/view?usp=sharing" TargetMode="External"/><Relationship Id="rId19" Type="http://schemas.openxmlformats.org/officeDocument/2006/relationships/hyperlink" Target="https://drive.google.com/file/d/1s-FpWyl2l2a7l6QW6Vs92ebQb6lfQSVk/view?usp=sharing" TargetMode="External"/><Relationship Id="rId4" Type="http://schemas.openxmlformats.org/officeDocument/2006/relationships/hyperlink" Target="https://drive.google.com/file/d/1OWViuIqxLgB3cxr1IT8Nz_e5-EUv4YDB/view?usp=sharing" TargetMode="External"/><Relationship Id="rId9" Type="http://schemas.openxmlformats.org/officeDocument/2006/relationships/hyperlink" Target="https://drive.google.com/file/d/1vFo8t1Tib0ELtYQRO7b1s-M0mVD74Jpk/view?usp=sharing" TargetMode="External"/><Relationship Id="rId14" Type="http://schemas.openxmlformats.org/officeDocument/2006/relationships/hyperlink" Target="https://drive.google.com/file/d/1YT_1KFH-xPFP7nxrw27sivNNEWcdDouK/view?usp=sharing" TargetMode="External"/><Relationship Id="rId22" Type="http://schemas.openxmlformats.org/officeDocument/2006/relationships/hyperlink" Target="https://drive.google.com/file/d/18BXN1TiKdVvQibfsRqdxrdpS2ePspbA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opLeftCell="J9" workbookViewId="0">
      <selection activeCell="M2" sqref="M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6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3" t="s">
        <v>76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8" customFormat="1" ht="51" customHeight="1" x14ac:dyDescent="0.3">
      <c r="A8" s="3">
        <v>2020</v>
      </c>
      <c r="B8" s="4">
        <v>43831</v>
      </c>
      <c r="C8" s="5">
        <v>43891</v>
      </c>
      <c r="D8" t="s">
        <v>137</v>
      </c>
      <c r="E8" s="7" t="s">
        <v>144</v>
      </c>
      <c r="F8" s="6">
        <v>1</v>
      </c>
      <c r="G8" s="6"/>
      <c r="H8" s="46" t="s">
        <v>344</v>
      </c>
      <c r="I8" s="8">
        <v>43773</v>
      </c>
      <c r="J8" s="9" t="s">
        <v>197</v>
      </c>
      <c r="K8" s="10">
        <v>1</v>
      </c>
      <c r="L8" s="8">
        <v>43777</v>
      </c>
      <c r="M8" s="10">
        <v>1</v>
      </c>
      <c r="N8" s="10">
        <v>1</v>
      </c>
      <c r="O8" s="10"/>
      <c r="P8" s="10"/>
      <c r="Q8" s="10"/>
      <c r="R8" s="10"/>
      <c r="S8" s="10"/>
      <c r="T8" s="10"/>
      <c r="U8" s="10" t="s">
        <v>198</v>
      </c>
      <c r="V8" s="9" t="s">
        <v>199</v>
      </c>
      <c r="W8" s="11"/>
      <c r="X8" s="6" t="s">
        <v>200</v>
      </c>
      <c r="Y8" s="6" t="s">
        <v>201</v>
      </c>
      <c r="Z8" s="6" t="s">
        <v>202</v>
      </c>
      <c r="AA8" s="9" t="s">
        <v>203</v>
      </c>
      <c r="AB8" s="12">
        <v>43831</v>
      </c>
      <c r="AC8" s="13">
        <v>2529973.5699999998</v>
      </c>
      <c r="AD8" s="13">
        <v>2934769.34</v>
      </c>
      <c r="AE8" s="14">
        <v>0</v>
      </c>
      <c r="AF8" s="14">
        <v>0</v>
      </c>
      <c r="AG8" s="6" t="s">
        <v>204</v>
      </c>
      <c r="AH8" s="6"/>
      <c r="AI8" s="6" t="s">
        <v>205</v>
      </c>
      <c r="AJ8" s="9" t="s">
        <v>206</v>
      </c>
      <c r="AK8" s="12">
        <v>43831</v>
      </c>
      <c r="AL8" s="12">
        <v>44196</v>
      </c>
      <c r="AM8" s="15" t="s">
        <v>207</v>
      </c>
      <c r="AN8" s="6"/>
      <c r="AO8" s="16">
        <v>1</v>
      </c>
      <c r="AP8" s="6"/>
      <c r="AQ8" s="6"/>
      <c r="AR8" s="6"/>
      <c r="AS8" s="6"/>
      <c r="AT8" s="6"/>
      <c r="AU8" s="6"/>
      <c r="AV8" s="6"/>
      <c r="AW8" s="6" t="s">
        <v>149</v>
      </c>
      <c r="AX8" s="6" t="s">
        <v>152</v>
      </c>
      <c r="AY8" s="6">
        <v>1</v>
      </c>
      <c r="AZ8" s="6"/>
      <c r="BA8" s="6"/>
      <c r="BB8" s="6"/>
      <c r="BC8" s="6"/>
      <c r="BD8" s="6"/>
      <c r="BE8" s="6" t="s">
        <v>202</v>
      </c>
      <c r="BF8" s="17">
        <v>43934</v>
      </c>
      <c r="BG8" s="17">
        <v>43934</v>
      </c>
      <c r="BH8" s="6"/>
    </row>
    <row r="9" spans="1:60" s="18" customFormat="1" ht="51" customHeight="1" x14ac:dyDescent="0.3">
      <c r="A9" s="3">
        <v>2020</v>
      </c>
      <c r="B9" s="4">
        <v>43831</v>
      </c>
      <c r="C9" s="5">
        <v>43891</v>
      </c>
      <c r="D9" s="6" t="s">
        <v>138</v>
      </c>
      <c r="E9" s="7" t="s">
        <v>144</v>
      </c>
      <c r="F9" s="6">
        <v>2</v>
      </c>
      <c r="G9" s="6"/>
      <c r="H9" s="42" t="s">
        <v>335</v>
      </c>
      <c r="I9" s="8">
        <v>43815</v>
      </c>
      <c r="J9" s="9" t="s">
        <v>208</v>
      </c>
      <c r="K9" s="10">
        <v>2</v>
      </c>
      <c r="L9" s="6"/>
      <c r="M9" s="10">
        <v>1</v>
      </c>
      <c r="N9" s="10">
        <v>2</v>
      </c>
      <c r="O9" s="10"/>
      <c r="P9" s="10"/>
      <c r="Q9" s="10"/>
      <c r="R9" s="10"/>
      <c r="S9" s="10"/>
      <c r="T9" s="10"/>
      <c r="U9" s="9" t="s">
        <v>209</v>
      </c>
      <c r="V9" s="9" t="s">
        <v>210</v>
      </c>
      <c r="W9" s="11"/>
      <c r="X9" s="6" t="s">
        <v>200</v>
      </c>
      <c r="Y9" s="6" t="s">
        <v>201</v>
      </c>
      <c r="Z9" s="6" t="s">
        <v>202</v>
      </c>
      <c r="AA9" s="9" t="s">
        <v>211</v>
      </c>
      <c r="AB9" s="12">
        <v>43830</v>
      </c>
      <c r="AC9" s="13">
        <v>2550277</v>
      </c>
      <c r="AD9" s="13">
        <v>2958321.32</v>
      </c>
      <c r="AE9" s="14">
        <v>0</v>
      </c>
      <c r="AF9" s="14">
        <v>0</v>
      </c>
      <c r="AG9" s="6" t="s">
        <v>204</v>
      </c>
      <c r="AH9" s="6"/>
      <c r="AI9" s="6" t="s">
        <v>205</v>
      </c>
      <c r="AJ9" s="9" t="s">
        <v>212</v>
      </c>
      <c r="AK9" s="12">
        <v>43831</v>
      </c>
      <c r="AL9" s="12">
        <v>44196</v>
      </c>
      <c r="AM9" s="15" t="s">
        <v>213</v>
      </c>
      <c r="AN9" s="6"/>
      <c r="AO9" s="16">
        <v>2</v>
      </c>
      <c r="AP9" s="6"/>
      <c r="AQ9" s="6"/>
      <c r="AR9" s="6"/>
      <c r="AS9" s="6"/>
      <c r="AT9" s="6"/>
      <c r="AU9" s="6"/>
      <c r="AV9" s="6"/>
      <c r="AW9" s="6" t="s">
        <v>149</v>
      </c>
      <c r="AX9" s="6" t="s">
        <v>152</v>
      </c>
      <c r="AY9" s="6">
        <v>1</v>
      </c>
      <c r="AZ9" s="6"/>
      <c r="BA9" s="6"/>
      <c r="BB9" s="6"/>
      <c r="BC9" s="6"/>
      <c r="BD9" s="6"/>
      <c r="BE9" s="6" t="s">
        <v>202</v>
      </c>
      <c r="BF9" s="17">
        <v>43934</v>
      </c>
      <c r="BG9" s="17">
        <v>43934</v>
      </c>
      <c r="BH9" s="6"/>
    </row>
    <row r="10" spans="1:60" s="18" customFormat="1" ht="40.5" x14ac:dyDescent="0.3">
      <c r="A10" s="3">
        <v>2020</v>
      </c>
      <c r="B10" s="4">
        <v>43831</v>
      </c>
      <c r="C10" s="5">
        <v>43891</v>
      </c>
      <c r="D10" s="6" t="s">
        <v>138</v>
      </c>
      <c r="E10" s="7" t="s">
        <v>144</v>
      </c>
      <c r="F10" s="6">
        <v>3</v>
      </c>
      <c r="G10" s="6"/>
      <c r="H10" s="42" t="s">
        <v>337</v>
      </c>
      <c r="I10" s="8">
        <v>43822</v>
      </c>
      <c r="J10" s="9" t="s">
        <v>214</v>
      </c>
      <c r="K10" s="10">
        <v>3</v>
      </c>
      <c r="L10" s="6"/>
      <c r="M10" s="10">
        <v>1</v>
      </c>
      <c r="N10" s="10">
        <v>2</v>
      </c>
      <c r="O10" s="10"/>
      <c r="P10" s="10"/>
      <c r="Q10" s="10"/>
      <c r="R10" s="10"/>
      <c r="S10" s="10"/>
      <c r="T10" s="10"/>
      <c r="U10" s="9" t="s">
        <v>215</v>
      </c>
      <c r="V10" s="9" t="s">
        <v>216</v>
      </c>
      <c r="W10" s="11"/>
      <c r="X10" s="6" t="s">
        <v>200</v>
      </c>
      <c r="Y10" s="6" t="s">
        <v>201</v>
      </c>
      <c r="Z10" s="6" t="s">
        <v>202</v>
      </c>
      <c r="AA10" s="9" t="s">
        <v>217</v>
      </c>
      <c r="AB10" s="12">
        <v>43830</v>
      </c>
      <c r="AC10" s="13">
        <v>385875</v>
      </c>
      <c r="AD10" s="13">
        <f>+AC10*1.16</f>
        <v>447614.99999999994</v>
      </c>
      <c r="AE10" s="14">
        <v>0</v>
      </c>
      <c r="AF10" s="14">
        <v>0</v>
      </c>
      <c r="AG10" s="6" t="s">
        <v>204</v>
      </c>
      <c r="AH10" s="6"/>
      <c r="AI10" s="6" t="s">
        <v>205</v>
      </c>
      <c r="AJ10" s="9" t="s">
        <v>218</v>
      </c>
      <c r="AK10" s="12">
        <v>43831</v>
      </c>
      <c r="AL10" s="12">
        <v>44196</v>
      </c>
      <c r="AM10" s="15" t="s">
        <v>219</v>
      </c>
      <c r="AN10" s="6"/>
      <c r="AO10" s="16">
        <v>3</v>
      </c>
      <c r="AP10" s="6"/>
      <c r="AQ10" s="6"/>
      <c r="AR10" s="6"/>
      <c r="AS10" s="6"/>
      <c r="AT10" s="6"/>
      <c r="AU10" s="6"/>
      <c r="AV10" s="6"/>
      <c r="AW10" s="6" t="s">
        <v>149</v>
      </c>
      <c r="AX10" s="6" t="s">
        <v>152</v>
      </c>
      <c r="AY10" s="6">
        <v>1</v>
      </c>
      <c r="AZ10" s="6"/>
      <c r="BA10" s="6"/>
      <c r="BB10" s="6"/>
      <c r="BC10" s="6"/>
      <c r="BD10" s="6"/>
      <c r="BE10" s="6" t="s">
        <v>202</v>
      </c>
      <c r="BF10" s="17">
        <v>43934</v>
      </c>
      <c r="BG10" s="17">
        <v>43934</v>
      </c>
      <c r="BH10" s="6"/>
    </row>
    <row r="11" spans="1:60" s="18" customFormat="1" ht="67.5" x14ac:dyDescent="0.3">
      <c r="A11" s="3">
        <v>2020</v>
      </c>
      <c r="B11" s="4">
        <v>43831</v>
      </c>
      <c r="C11" s="5">
        <v>44196</v>
      </c>
      <c r="D11" s="6" t="s">
        <v>138</v>
      </c>
      <c r="E11" s="7" t="s">
        <v>144</v>
      </c>
      <c r="F11" s="6">
        <v>4</v>
      </c>
      <c r="G11" s="6"/>
      <c r="H11" s="42" t="s">
        <v>336</v>
      </c>
      <c r="I11" s="8"/>
      <c r="J11" s="9" t="s">
        <v>220</v>
      </c>
      <c r="K11" s="10">
        <v>4</v>
      </c>
      <c r="L11" s="6"/>
      <c r="M11" s="10">
        <v>1</v>
      </c>
      <c r="N11" s="10">
        <v>2</v>
      </c>
      <c r="O11" s="10"/>
      <c r="P11" s="10"/>
      <c r="Q11" s="10"/>
      <c r="R11" s="10"/>
      <c r="S11" s="10"/>
      <c r="T11" s="10"/>
      <c r="U11" s="9" t="s">
        <v>221</v>
      </c>
      <c r="V11" s="9" t="s">
        <v>222</v>
      </c>
      <c r="W11" s="11"/>
      <c r="X11" s="6" t="s">
        <v>200</v>
      </c>
      <c r="Y11" s="6" t="s">
        <v>201</v>
      </c>
      <c r="Z11" s="6" t="s">
        <v>202</v>
      </c>
      <c r="AA11" s="9" t="s">
        <v>223</v>
      </c>
      <c r="AB11" s="12">
        <v>43830</v>
      </c>
      <c r="AC11" s="13">
        <v>1077462</v>
      </c>
      <c r="AD11" s="13">
        <v>1249855.92</v>
      </c>
      <c r="AE11" s="14">
        <v>0</v>
      </c>
      <c r="AF11" s="14">
        <v>0</v>
      </c>
      <c r="AG11" s="6" t="s">
        <v>204</v>
      </c>
      <c r="AH11" s="6"/>
      <c r="AI11" s="6" t="s">
        <v>205</v>
      </c>
      <c r="AJ11" s="9" t="s">
        <v>224</v>
      </c>
      <c r="AK11" s="12">
        <v>43831</v>
      </c>
      <c r="AL11" s="12">
        <v>44196</v>
      </c>
      <c r="AM11" s="15" t="s">
        <v>225</v>
      </c>
      <c r="AN11" s="19"/>
      <c r="AO11" s="16">
        <v>4</v>
      </c>
      <c r="AP11" s="19"/>
      <c r="AQ11" s="19"/>
      <c r="AR11" s="19"/>
      <c r="AS11" s="19"/>
      <c r="AT11" s="19"/>
      <c r="AU11" s="19"/>
      <c r="AV11" s="19"/>
      <c r="AW11" s="6" t="s">
        <v>149</v>
      </c>
      <c r="AX11" s="6" t="s">
        <v>152</v>
      </c>
      <c r="AY11" s="6">
        <v>1</v>
      </c>
      <c r="AZ11" s="6"/>
      <c r="BA11" s="6"/>
      <c r="BB11" s="6"/>
      <c r="BC11" s="6"/>
      <c r="BD11" s="6"/>
      <c r="BE11" s="6" t="s">
        <v>202</v>
      </c>
      <c r="BF11" s="17">
        <v>43934</v>
      </c>
      <c r="BG11" s="17">
        <v>43934</v>
      </c>
      <c r="BH11" s="6"/>
    </row>
    <row r="12" spans="1:60" s="18" customFormat="1" ht="40.5" x14ac:dyDescent="0.3">
      <c r="A12" s="3">
        <v>2020</v>
      </c>
      <c r="B12" s="4">
        <v>43831</v>
      </c>
      <c r="C12" s="5">
        <v>43891</v>
      </c>
      <c r="D12" s="6" t="s">
        <v>138</v>
      </c>
      <c r="E12" s="7" t="s">
        <v>144</v>
      </c>
      <c r="F12" s="6">
        <v>5</v>
      </c>
      <c r="G12" s="6"/>
      <c r="H12" s="42" t="s">
        <v>338</v>
      </c>
      <c r="I12" s="8">
        <v>43798</v>
      </c>
      <c r="J12" s="9" t="s">
        <v>226</v>
      </c>
      <c r="K12" s="10">
        <v>5</v>
      </c>
      <c r="L12" s="6"/>
      <c r="M12" s="10">
        <v>1</v>
      </c>
      <c r="N12" s="10">
        <v>2</v>
      </c>
      <c r="O12" s="10"/>
      <c r="P12" s="10"/>
      <c r="Q12" s="10"/>
      <c r="R12" s="10"/>
      <c r="S12" s="10"/>
      <c r="T12" s="10"/>
      <c r="U12" s="20" t="s">
        <v>227</v>
      </c>
      <c r="V12" s="20" t="s">
        <v>228</v>
      </c>
      <c r="W12" s="11"/>
      <c r="X12" s="6" t="s">
        <v>200</v>
      </c>
      <c r="Y12" s="6" t="s">
        <v>201</v>
      </c>
      <c r="Z12" s="6" t="s">
        <v>202</v>
      </c>
      <c r="AA12" s="9" t="s">
        <v>229</v>
      </c>
      <c r="AB12" s="12">
        <v>43831</v>
      </c>
      <c r="AC12" s="13">
        <v>864000</v>
      </c>
      <c r="AD12" s="13">
        <f>+AC12*1.16</f>
        <v>1002239.9999999999</v>
      </c>
      <c r="AE12" s="14">
        <v>0</v>
      </c>
      <c r="AF12" s="14">
        <v>0</v>
      </c>
      <c r="AG12" s="6" t="s">
        <v>204</v>
      </c>
      <c r="AH12" s="6"/>
      <c r="AI12" s="6" t="s">
        <v>205</v>
      </c>
      <c r="AJ12" s="9" t="s">
        <v>230</v>
      </c>
      <c r="AK12" s="12">
        <v>43831</v>
      </c>
      <c r="AL12" s="12">
        <v>44196</v>
      </c>
      <c r="AM12" s="15" t="s">
        <v>231</v>
      </c>
      <c r="AO12" s="16">
        <v>5</v>
      </c>
      <c r="AW12" s="6" t="s">
        <v>149</v>
      </c>
      <c r="AX12" s="6" t="s">
        <v>152</v>
      </c>
      <c r="AY12" s="6">
        <v>1</v>
      </c>
      <c r="AZ12" s="6"/>
      <c r="BA12" s="6"/>
      <c r="BB12" s="6"/>
      <c r="BC12" s="6"/>
      <c r="BD12" s="6"/>
      <c r="BE12" s="6" t="s">
        <v>202</v>
      </c>
      <c r="BF12" s="17">
        <v>43934</v>
      </c>
      <c r="BG12" s="17">
        <v>43934</v>
      </c>
      <c r="BH12" s="6"/>
    </row>
    <row r="13" spans="1:60" s="18" customFormat="1" ht="54" x14ac:dyDescent="0.3">
      <c r="A13" s="3">
        <v>2020</v>
      </c>
      <c r="B13" s="4">
        <v>43831</v>
      </c>
      <c r="C13" s="5">
        <v>43891</v>
      </c>
      <c r="D13" s="6" t="s">
        <v>138</v>
      </c>
      <c r="E13" s="7" t="s">
        <v>144</v>
      </c>
      <c r="F13" s="6">
        <v>6</v>
      </c>
      <c r="G13" s="6"/>
      <c r="H13" s="46" t="s">
        <v>345</v>
      </c>
      <c r="I13" s="8">
        <v>43808</v>
      </c>
      <c r="J13" s="9" t="s">
        <v>232</v>
      </c>
      <c r="K13" s="10">
        <v>6</v>
      </c>
      <c r="L13" s="6"/>
      <c r="M13" s="10">
        <v>1</v>
      </c>
      <c r="N13" s="10">
        <v>2</v>
      </c>
      <c r="O13" s="10"/>
      <c r="P13" s="10"/>
      <c r="Q13" s="10"/>
      <c r="R13" s="10"/>
      <c r="S13" s="10"/>
      <c r="T13" s="10"/>
      <c r="U13" s="21" t="s">
        <v>233</v>
      </c>
      <c r="V13" s="20" t="s">
        <v>234</v>
      </c>
      <c r="W13" s="11"/>
      <c r="X13" s="6" t="s">
        <v>200</v>
      </c>
      <c r="Y13" s="6" t="s">
        <v>201</v>
      </c>
      <c r="Z13" s="6" t="s">
        <v>202</v>
      </c>
      <c r="AA13" s="9" t="s">
        <v>235</v>
      </c>
      <c r="AB13" s="12">
        <v>43830</v>
      </c>
      <c r="AC13" s="13">
        <v>1116000</v>
      </c>
      <c r="AD13" s="13">
        <f>+AC13*1.16</f>
        <v>1294560</v>
      </c>
      <c r="AE13" s="14">
        <v>0</v>
      </c>
      <c r="AF13" s="14">
        <v>0</v>
      </c>
      <c r="AG13" s="6" t="s">
        <v>204</v>
      </c>
      <c r="AH13" s="6"/>
      <c r="AI13" s="6" t="s">
        <v>205</v>
      </c>
      <c r="AJ13" s="9" t="s">
        <v>236</v>
      </c>
      <c r="AK13" s="12">
        <v>43831</v>
      </c>
      <c r="AL13" s="12">
        <v>44196</v>
      </c>
      <c r="AM13" s="15" t="s">
        <v>237</v>
      </c>
      <c r="AO13" s="16">
        <v>6</v>
      </c>
      <c r="AW13" s="6" t="s">
        <v>149</v>
      </c>
      <c r="AX13" s="6" t="s">
        <v>152</v>
      </c>
      <c r="AY13" s="6">
        <v>1</v>
      </c>
      <c r="AZ13" s="6"/>
      <c r="BA13" s="6"/>
      <c r="BB13" s="6"/>
      <c r="BC13" s="6"/>
      <c r="BD13" s="6"/>
      <c r="BE13" s="6" t="s">
        <v>202</v>
      </c>
      <c r="BF13" s="17">
        <v>43934</v>
      </c>
      <c r="BG13" s="17">
        <v>43934</v>
      </c>
      <c r="BH13" s="6"/>
    </row>
    <row r="14" spans="1:60" s="18" customFormat="1" ht="67.5" x14ac:dyDescent="0.3">
      <c r="A14" s="3">
        <v>2020</v>
      </c>
      <c r="B14" s="4">
        <v>43831</v>
      </c>
      <c r="C14" s="5">
        <v>43891</v>
      </c>
      <c r="D14" s="6" t="s">
        <v>138</v>
      </c>
      <c r="E14" s="7" t="s">
        <v>142</v>
      </c>
      <c r="F14" s="6">
        <v>7</v>
      </c>
      <c r="G14" s="6"/>
      <c r="H14" s="42" t="s">
        <v>339</v>
      </c>
      <c r="I14" s="8">
        <v>43866</v>
      </c>
      <c r="J14" s="9" t="s">
        <v>238</v>
      </c>
      <c r="K14" s="10">
        <v>7</v>
      </c>
      <c r="L14" s="6"/>
      <c r="M14" s="10">
        <v>1</v>
      </c>
      <c r="N14" s="10">
        <v>2</v>
      </c>
      <c r="O14" s="10"/>
      <c r="P14" s="10"/>
      <c r="Q14" s="10"/>
      <c r="R14" s="10"/>
      <c r="S14" s="10"/>
      <c r="T14" s="10"/>
      <c r="U14" s="22" t="s">
        <v>239</v>
      </c>
      <c r="V14" s="20" t="s">
        <v>240</v>
      </c>
      <c r="W14" s="11"/>
      <c r="X14" s="6" t="s">
        <v>200</v>
      </c>
      <c r="Y14" s="6" t="s">
        <v>201</v>
      </c>
      <c r="Z14" s="6" t="s">
        <v>202</v>
      </c>
      <c r="AA14" s="9" t="s">
        <v>241</v>
      </c>
      <c r="AB14" s="12">
        <v>43887</v>
      </c>
      <c r="AC14" s="13">
        <v>636632.73</v>
      </c>
      <c r="AD14" s="13">
        <f>+AC14*1.16</f>
        <v>738493.96679999994</v>
      </c>
      <c r="AE14" s="14">
        <v>0</v>
      </c>
      <c r="AF14" s="14">
        <v>0</v>
      </c>
      <c r="AG14" s="6" t="s">
        <v>204</v>
      </c>
      <c r="AH14" s="6"/>
      <c r="AI14" s="6" t="s">
        <v>205</v>
      </c>
      <c r="AJ14" s="9" t="s">
        <v>242</v>
      </c>
      <c r="AK14" s="12">
        <v>43908</v>
      </c>
      <c r="AL14" s="12">
        <v>43929</v>
      </c>
      <c r="AM14" s="15" t="s">
        <v>243</v>
      </c>
      <c r="AO14" s="16">
        <v>7</v>
      </c>
      <c r="AW14" s="6" t="s">
        <v>149</v>
      </c>
      <c r="AX14" s="6" t="s">
        <v>152</v>
      </c>
      <c r="AY14" s="6">
        <v>1</v>
      </c>
      <c r="AZ14" s="6"/>
      <c r="BA14" s="6"/>
      <c r="BB14" s="6"/>
      <c r="BC14" s="6"/>
      <c r="BD14" s="6"/>
      <c r="BE14" s="6" t="s">
        <v>202</v>
      </c>
      <c r="BF14" s="17">
        <v>43934</v>
      </c>
      <c r="BG14" s="17">
        <v>43934</v>
      </c>
      <c r="BH14" s="6"/>
    </row>
    <row r="15" spans="1:60" s="18" customFormat="1" ht="54" x14ac:dyDescent="0.3">
      <c r="A15" s="3">
        <v>2020</v>
      </c>
      <c r="B15" s="4">
        <v>43831</v>
      </c>
      <c r="C15" s="5">
        <v>43891</v>
      </c>
      <c r="D15" s="6" t="s">
        <v>138</v>
      </c>
      <c r="E15" s="7" t="s">
        <v>142</v>
      </c>
      <c r="F15" s="6">
        <v>8</v>
      </c>
      <c r="G15" s="6"/>
      <c r="H15" s="42" t="s">
        <v>340</v>
      </c>
      <c r="I15" s="8">
        <v>43887</v>
      </c>
      <c r="J15" s="9" t="s">
        <v>244</v>
      </c>
      <c r="K15" s="10">
        <v>8</v>
      </c>
      <c r="L15" s="6"/>
      <c r="M15" s="10">
        <v>1</v>
      </c>
      <c r="N15" s="10">
        <v>2</v>
      </c>
      <c r="O15" s="10"/>
      <c r="P15" s="10"/>
      <c r="Q15" s="10"/>
      <c r="R15" s="10"/>
      <c r="S15" s="10"/>
      <c r="T15" s="10"/>
      <c r="U15" s="22" t="s">
        <v>245</v>
      </c>
      <c r="V15" s="20" t="s">
        <v>246</v>
      </c>
      <c r="W15" s="11"/>
      <c r="X15" s="6" t="s">
        <v>200</v>
      </c>
      <c r="Y15" s="6" t="s">
        <v>201</v>
      </c>
      <c r="Z15" s="6" t="s">
        <v>202</v>
      </c>
      <c r="AA15" s="9" t="s">
        <v>247</v>
      </c>
      <c r="AB15" s="12">
        <v>43887</v>
      </c>
      <c r="AC15" s="13">
        <v>595769</v>
      </c>
      <c r="AD15" s="13">
        <v>691092.04</v>
      </c>
      <c r="AE15" s="14">
        <v>0</v>
      </c>
      <c r="AF15" s="14">
        <v>0</v>
      </c>
      <c r="AG15" s="6" t="s">
        <v>204</v>
      </c>
      <c r="AH15" s="6"/>
      <c r="AI15" s="6" t="s">
        <v>205</v>
      </c>
      <c r="AJ15" s="9" t="s">
        <v>248</v>
      </c>
      <c r="AK15" s="12">
        <v>43887</v>
      </c>
      <c r="AL15" s="12">
        <v>43956</v>
      </c>
      <c r="AM15" s="15" t="s">
        <v>249</v>
      </c>
      <c r="AO15" s="16">
        <v>8</v>
      </c>
      <c r="AW15" s="6" t="s">
        <v>149</v>
      </c>
      <c r="AX15" s="6" t="s">
        <v>152</v>
      </c>
      <c r="AY15" s="6">
        <v>1</v>
      </c>
      <c r="AZ15" s="6"/>
      <c r="BA15" s="6"/>
      <c r="BB15" s="6"/>
      <c r="BC15" s="6"/>
      <c r="BD15" s="6"/>
      <c r="BE15" s="6" t="s">
        <v>202</v>
      </c>
      <c r="BF15" s="17">
        <v>43934</v>
      </c>
      <c r="BG15" s="17">
        <v>43934</v>
      </c>
      <c r="BH15" s="6"/>
    </row>
    <row r="16" spans="1:60" s="18" customFormat="1" ht="94.5" x14ac:dyDescent="0.3">
      <c r="A16" s="3">
        <v>2020</v>
      </c>
      <c r="B16" s="4">
        <v>43831</v>
      </c>
      <c r="C16" s="5">
        <v>43891</v>
      </c>
      <c r="D16" s="6" t="s">
        <v>138</v>
      </c>
      <c r="E16" s="7" t="s">
        <v>142</v>
      </c>
      <c r="F16" s="6">
        <v>9</v>
      </c>
      <c r="G16" s="6"/>
      <c r="H16" s="42" t="s">
        <v>341</v>
      </c>
      <c r="I16" s="8">
        <v>43886</v>
      </c>
      <c r="J16" s="9" t="s">
        <v>250</v>
      </c>
      <c r="K16" s="10">
        <v>9</v>
      </c>
      <c r="L16" s="6"/>
      <c r="M16" s="10">
        <v>1</v>
      </c>
      <c r="N16" s="10">
        <v>2</v>
      </c>
      <c r="O16" s="10"/>
      <c r="P16" s="10"/>
      <c r="Q16" s="10"/>
      <c r="R16" s="10"/>
      <c r="S16" s="10"/>
      <c r="T16" s="10"/>
      <c r="U16" s="22" t="s">
        <v>251</v>
      </c>
      <c r="V16" s="20" t="s">
        <v>252</v>
      </c>
      <c r="W16" s="11"/>
      <c r="X16" s="6" t="s">
        <v>200</v>
      </c>
      <c r="Y16" s="6" t="s">
        <v>201</v>
      </c>
      <c r="Z16" s="6" t="s">
        <v>202</v>
      </c>
      <c r="AA16" s="9" t="s">
        <v>253</v>
      </c>
      <c r="AB16" s="12">
        <v>43909</v>
      </c>
      <c r="AC16" s="13">
        <v>140000</v>
      </c>
      <c r="AD16" s="13">
        <v>162400</v>
      </c>
      <c r="AE16" s="14">
        <v>0</v>
      </c>
      <c r="AF16" s="14">
        <v>0</v>
      </c>
      <c r="AG16" s="6" t="s">
        <v>204</v>
      </c>
      <c r="AH16" s="6"/>
      <c r="AI16" s="6" t="s">
        <v>205</v>
      </c>
      <c r="AJ16" s="9" t="s">
        <v>250</v>
      </c>
      <c r="AK16" s="12">
        <v>43909</v>
      </c>
      <c r="AL16" s="12">
        <v>43916</v>
      </c>
      <c r="AM16" s="15" t="s">
        <v>254</v>
      </c>
      <c r="AO16" s="16">
        <v>9</v>
      </c>
      <c r="AW16" s="6" t="s">
        <v>150</v>
      </c>
      <c r="AX16" s="6" t="s">
        <v>152</v>
      </c>
      <c r="AY16" s="6"/>
      <c r="AZ16" s="6"/>
      <c r="BA16" s="6"/>
      <c r="BB16" s="6"/>
      <c r="BC16" s="6"/>
      <c r="BD16" s="6"/>
      <c r="BE16" s="6" t="s">
        <v>202</v>
      </c>
      <c r="BF16" s="17">
        <v>43934</v>
      </c>
      <c r="BG16" s="17">
        <v>43934</v>
      </c>
      <c r="BH16" s="6"/>
    </row>
    <row r="17" spans="1:60" s="18" customFormat="1" ht="132" x14ac:dyDescent="0.3">
      <c r="A17" s="3">
        <v>2020</v>
      </c>
      <c r="B17" s="4">
        <v>43831</v>
      </c>
      <c r="C17" s="5">
        <v>43891</v>
      </c>
      <c r="D17" s="6" t="s">
        <v>138</v>
      </c>
      <c r="E17" s="7" t="s">
        <v>142</v>
      </c>
      <c r="F17" s="6">
        <v>10</v>
      </c>
      <c r="G17" s="6"/>
      <c r="H17" s="42" t="s">
        <v>342</v>
      </c>
      <c r="I17" s="8">
        <v>43909</v>
      </c>
      <c r="J17" s="6" t="s">
        <v>255</v>
      </c>
      <c r="K17" s="10">
        <v>10</v>
      </c>
      <c r="L17" s="6"/>
      <c r="M17" s="10">
        <v>1</v>
      </c>
      <c r="N17" s="10">
        <v>2</v>
      </c>
      <c r="O17" s="10"/>
      <c r="P17" s="10"/>
      <c r="Q17" s="10"/>
      <c r="R17" s="10"/>
      <c r="S17" s="10"/>
      <c r="T17" s="10"/>
      <c r="U17" s="22" t="s">
        <v>256</v>
      </c>
      <c r="V17" s="20" t="s">
        <v>257</v>
      </c>
      <c r="W17" s="11"/>
      <c r="X17" s="6" t="s">
        <v>200</v>
      </c>
      <c r="Y17" s="6" t="s">
        <v>201</v>
      </c>
      <c r="Z17" s="6" t="s">
        <v>202</v>
      </c>
      <c r="AA17" s="9" t="s">
        <v>258</v>
      </c>
      <c r="AB17" s="12">
        <v>43909</v>
      </c>
      <c r="AC17" s="13">
        <v>527340</v>
      </c>
      <c r="AD17" s="13">
        <v>611714.4</v>
      </c>
      <c r="AE17" s="14">
        <v>0</v>
      </c>
      <c r="AF17" s="14">
        <v>0</v>
      </c>
      <c r="AG17" s="6" t="s">
        <v>204</v>
      </c>
      <c r="AH17" s="6"/>
      <c r="AI17" s="6" t="s">
        <v>205</v>
      </c>
      <c r="AJ17" s="6" t="s">
        <v>255</v>
      </c>
      <c r="AK17" s="12">
        <v>43909</v>
      </c>
      <c r="AL17" s="12">
        <v>43956</v>
      </c>
      <c r="AM17" s="15" t="s">
        <v>259</v>
      </c>
      <c r="AO17" s="16">
        <v>10</v>
      </c>
      <c r="AW17" s="6" t="s">
        <v>149</v>
      </c>
      <c r="AX17" s="6" t="s">
        <v>152</v>
      </c>
      <c r="AY17" s="6"/>
      <c r="AZ17" s="6"/>
      <c r="BA17" s="6"/>
      <c r="BB17" s="6"/>
      <c r="BC17" s="6"/>
      <c r="BD17" s="6"/>
      <c r="BE17" s="6" t="s">
        <v>202</v>
      </c>
      <c r="BF17" s="17">
        <v>43934</v>
      </c>
      <c r="BG17" s="17">
        <v>43934</v>
      </c>
      <c r="BH17" s="6"/>
    </row>
    <row r="18" spans="1:60" s="18" customFormat="1" ht="148.5" x14ac:dyDescent="0.3">
      <c r="A18" s="3">
        <v>2020</v>
      </c>
      <c r="B18" s="4">
        <v>43831</v>
      </c>
      <c r="C18" s="5">
        <v>43891</v>
      </c>
      <c r="D18" s="6" t="s">
        <v>138</v>
      </c>
      <c r="E18" s="7" t="s">
        <v>142</v>
      </c>
      <c r="F18" s="6">
        <v>11</v>
      </c>
      <c r="G18" s="6"/>
      <c r="H18" s="42" t="s">
        <v>343</v>
      </c>
      <c r="I18" s="8">
        <v>43909</v>
      </c>
      <c r="J18" s="6" t="s">
        <v>260</v>
      </c>
      <c r="K18" s="10">
        <v>11</v>
      </c>
      <c r="L18" s="6"/>
      <c r="M18" s="10">
        <v>1</v>
      </c>
      <c r="N18" s="10">
        <v>2</v>
      </c>
      <c r="O18" s="10"/>
      <c r="P18" s="10"/>
      <c r="Q18" s="10"/>
      <c r="R18" s="10"/>
      <c r="S18" s="10"/>
      <c r="T18" s="10"/>
      <c r="U18" s="22" t="s">
        <v>261</v>
      </c>
      <c r="V18" s="20" t="s">
        <v>262</v>
      </c>
      <c r="W18" s="11"/>
      <c r="X18" s="6" t="s">
        <v>200</v>
      </c>
      <c r="Y18" s="6" t="s">
        <v>201</v>
      </c>
      <c r="Z18" s="6" t="s">
        <v>202</v>
      </c>
      <c r="AA18" s="9" t="s">
        <v>263</v>
      </c>
      <c r="AB18" s="12">
        <v>43920</v>
      </c>
      <c r="AC18" s="13">
        <v>1202580</v>
      </c>
      <c r="AD18" s="13">
        <v>1394992.8</v>
      </c>
      <c r="AE18" s="14">
        <v>0</v>
      </c>
      <c r="AF18" s="14">
        <v>0</v>
      </c>
      <c r="AG18" s="6" t="s">
        <v>204</v>
      </c>
      <c r="AH18" s="6"/>
      <c r="AI18" s="6" t="s">
        <v>205</v>
      </c>
      <c r="AJ18" s="6" t="s">
        <v>260</v>
      </c>
      <c r="AK18" s="12">
        <v>43920</v>
      </c>
      <c r="AL18" s="12">
        <v>44196</v>
      </c>
      <c r="AM18" s="15" t="s">
        <v>264</v>
      </c>
      <c r="AO18" s="16">
        <v>11</v>
      </c>
      <c r="AW18" s="6" t="s">
        <v>149</v>
      </c>
      <c r="AX18" s="6" t="s">
        <v>152</v>
      </c>
      <c r="AY18" s="6"/>
      <c r="AZ18" s="6"/>
      <c r="BA18" s="6"/>
      <c r="BB18" s="6"/>
      <c r="BC18" s="6"/>
      <c r="BD18" s="6"/>
      <c r="BE18" s="6" t="s">
        <v>202</v>
      </c>
      <c r="BF18" s="17">
        <v>43934</v>
      </c>
      <c r="BG18" s="17">
        <v>43934</v>
      </c>
      <c r="BH18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16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15:AX201">
      <formula1>Hidden_549</formula1>
    </dataValidation>
    <dataValidation type="date" operator="greaterThanOrEqual" allowBlank="1" showInputMessage="1" showErrorMessage="1" sqref="AB9:AB11 AK9:AL13">
      <formula1>7671</formula1>
    </dataValidation>
  </dataValidations>
  <hyperlinks>
    <hyperlink ref="AM18" r:id="rId1"/>
    <hyperlink ref="AM17" r:id="rId2"/>
    <hyperlink ref="AM16" r:id="rId3"/>
    <hyperlink ref="AM15" r:id="rId4"/>
    <hyperlink ref="AM14" r:id="rId5"/>
    <hyperlink ref="AM13" r:id="rId6"/>
    <hyperlink ref="AM9" r:id="rId7"/>
    <hyperlink ref="AM10" r:id="rId8"/>
    <hyperlink ref="AM11" r:id="rId9"/>
    <hyperlink ref="AM12" r:id="rId10"/>
    <hyperlink ref="AM8" r:id="rId11"/>
    <hyperlink ref="H9" r:id="rId12"/>
    <hyperlink ref="H11" r:id="rId13"/>
    <hyperlink ref="H10" r:id="rId14"/>
    <hyperlink ref="H12" r:id="rId15"/>
    <hyperlink ref="H14" r:id="rId16"/>
    <hyperlink ref="H15" r:id="rId17"/>
    <hyperlink ref="H16" r:id="rId18"/>
    <hyperlink ref="H17" r:id="rId19"/>
    <hyperlink ref="H18" r:id="rId20"/>
    <hyperlink ref="H8" r:id="rId21"/>
    <hyperlink ref="H13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309</v>
      </c>
      <c r="C4" t="s">
        <v>310</v>
      </c>
      <c r="D4" t="s">
        <v>311</v>
      </c>
      <c r="F4" t="s">
        <v>312</v>
      </c>
    </row>
    <row r="5" spans="1:6" x14ac:dyDescent="0.25">
      <c r="A5">
        <v>1</v>
      </c>
      <c r="B5" t="s">
        <v>313</v>
      </c>
      <c r="C5" t="s">
        <v>314</v>
      </c>
      <c r="D5" t="s">
        <v>315</v>
      </c>
      <c r="F5" t="s">
        <v>316</v>
      </c>
    </row>
    <row r="6" spans="1:6" x14ac:dyDescent="0.25">
      <c r="A6">
        <v>1</v>
      </c>
      <c r="B6" t="s">
        <v>317</v>
      </c>
      <c r="C6" t="s">
        <v>318</v>
      </c>
      <c r="D6" t="s">
        <v>319</v>
      </c>
      <c r="F6" t="s">
        <v>320</v>
      </c>
    </row>
    <row r="7" spans="1:6" x14ac:dyDescent="0.25">
      <c r="A7">
        <v>1</v>
      </c>
      <c r="B7" t="s">
        <v>321</v>
      </c>
      <c r="C7" t="s">
        <v>322</v>
      </c>
      <c r="D7" t="s">
        <v>323</v>
      </c>
      <c r="F7" t="s">
        <v>320</v>
      </c>
    </row>
    <row r="8" spans="1:6" x14ac:dyDescent="0.25">
      <c r="A8">
        <v>2</v>
      </c>
      <c r="B8" t="s">
        <v>265</v>
      </c>
      <c r="C8" t="s">
        <v>265</v>
      </c>
      <c r="D8" t="s">
        <v>265</v>
      </c>
      <c r="E8" t="s">
        <v>265</v>
      </c>
      <c r="F8" t="s">
        <v>265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40" t="s">
        <v>324</v>
      </c>
    </row>
    <row r="5" spans="1:2" ht="29.25" x14ac:dyDescent="0.25">
      <c r="A5">
        <v>2</v>
      </c>
      <c r="B5" s="41" t="s">
        <v>325</v>
      </c>
    </row>
    <row r="6" spans="1:2" ht="29.25" x14ac:dyDescent="0.25">
      <c r="A6">
        <v>3</v>
      </c>
      <c r="B6" s="41" t="s">
        <v>326</v>
      </c>
    </row>
    <row r="7" spans="1:2" ht="29.25" x14ac:dyDescent="0.25">
      <c r="A7" s="33">
        <v>4</v>
      </c>
      <c r="B7" s="41" t="s">
        <v>327</v>
      </c>
    </row>
    <row r="8" spans="1:2" ht="29.25" x14ac:dyDescent="0.25">
      <c r="A8" s="33">
        <v>5</v>
      </c>
      <c r="B8" s="41" t="s">
        <v>328</v>
      </c>
    </row>
    <row r="9" spans="1:2" ht="29.25" x14ac:dyDescent="0.25">
      <c r="A9">
        <v>6</v>
      </c>
      <c r="B9" s="41" t="s">
        <v>329</v>
      </c>
    </row>
    <row r="10" spans="1:2" x14ac:dyDescent="0.25">
      <c r="A10">
        <v>7</v>
      </c>
      <c r="B10" s="41" t="s">
        <v>330</v>
      </c>
    </row>
    <row r="11" spans="1:2" ht="29.25" x14ac:dyDescent="0.25">
      <c r="A11">
        <v>8</v>
      </c>
      <c r="B11" s="41" t="s">
        <v>331</v>
      </c>
    </row>
    <row r="12" spans="1:2" ht="29.25" x14ac:dyDescent="0.25">
      <c r="A12">
        <v>9</v>
      </c>
      <c r="B12" s="41" t="s">
        <v>332</v>
      </c>
    </row>
    <row r="13" spans="1:2" ht="29.25" x14ac:dyDescent="0.25">
      <c r="A13">
        <v>10</v>
      </c>
      <c r="B13" s="41" t="s">
        <v>333</v>
      </c>
    </row>
    <row r="14" spans="1:2" ht="29.25" x14ac:dyDescent="0.25">
      <c r="A14">
        <v>11</v>
      </c>
      <c r="B14" s="41" t="s">
        <v>334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4" sqref="A4:XFD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0.5" x14ac:dyDescent="0.25">
      <c r="A4" s="23">
        <v>1</v>
      </c>
      <c r="B4" s="24" t="s">
        <v>265</v>
      </c>
      <c r="C4" s="24" t="s">
        <v>265</v>
      </c>
      <c r="D4" s="24" t="s">
        <v>265</v>
      </c>
      <c r="E4" s="9" t="s">
        <v>266</v>
      </c>
      <c r="F4" t="s">
        <v>199</v>
      </c>
    </row>
    <row r="5" spans="1:6" ht="67.5" x14ac:dyDescent="0.25">
      <c r="A5" s="23">
        <v>2</v>
      </c>
      <c r="B5" s="24" t="s">
        <v>265</v>
      </c>
      <c r="C5" s="24" t="s">
        <v>265</v>
      </c>
      <c r="D5" s="24" t="s">
        <v>265</v>
      </c>
      <c r="E5" s="25" t="s">
        <v>267</v>
      </c>
      <c r="F5" s="26"/>
    </row>
    <row r="6" spans="1:6" ht="81" x14ac:dyDescent="0.25">
      <c r="A6" s="23">
        <v>2</v>
      </c>
      <c r="B6" s="24" t="s">
        <v>265</v>
      </c>
      <c r="C6" s="24" t="s">
        <v>265</v>
      </c>
      <c r="D6" s="24" t="s">
        <v>265</v>
      </c>
      <c r="E6" s="25" t="s">
        <v>268</v>
      </c>
      <c r="F6" s="25" t="s">
        <v>210</v>
      </c>
    </row>
    <row r="7" spans="1:6" ht="27" x14ac:dyDescent="0.25">
      <c r="A7" s="23">
        <v>3</v>
      </c>
      <c r="B7" s="24" t="s">
        <v>265</v>
      </c>
      <c r="C7" s="24" t="s">
        <v>265</v>
      </c>
      <c r="D7" s="24" t="s">
        <v>265</v>
      </c>
      <c r="E7" s="25" t="s">
        <v>215</v>
      </c>
      <c r="F7" s="26" t="s">
        <v>216</v>
      </c>
    </row>
    <row r="8" spans="1:6" ht="27" x14ac:dyDescent="0.25">
      <c r="A8" s="23">
        <v>3</v>
      </c>
      <c r="B8" s="24" t="s">
        <v>265</v>
      </c>
      <c r="C8" s="24" t="s">
        <v>265</v>
      </c>
      <c r="D8" s="24" t="s">
        <v>265</v>
      </c>
      <c r="E8" s="25" t="s">
        <v>269</v>
      </c>
      <c r="F8" s="26"/>
    </row>
    <row r="9" spans="1:6" ht="27" x14ac:dyDescent="0.25">
      <c r="A9" s="23">
        <v>3</v>
      </c>
      <c r="B9" s="24" t="s">
        <v>265</v>
      </c>
      <c r="C9" s="24" t="s">
        <v>265</v>
      </c>
      <c r="D9" s="24" t="s">
        <v>265</v>
      </c>
      <c r="E9" s="25" t="s">
        <v>270</v>
      </c>
      <c r="F9" s="26"/>
    </row>
    <row r="10" spans="1:6" ht="16.5" x14ac:dyDescent="0.25">
      <c r="A10" s="23">
        <v>4</v>
      </c>
      <c r="B10" s="24" t="s">
        <v>265</v>
      </c>
      <c r="C10" s="24" t="s">
        <v>265</v>
      </c>
      <c r="D10" s="24" t="s">
        <v>265</v>
      </c>
      <c r="E10" s="25" t="s">
        <v>271</v>
      </c>
      <c r="F10" s="25"/>
    </row>
    <row r="11" spans="1:6" ht="27" x14ac:dyDescent="0.25">
      <c r="A11" s="23">
        <v>4</v>
      </c>
      <c r="B11" s="24" t="s">
        <v>265</v>
      </c>
      <c r="C11" s="24" t="s">
        <v>265</v>
      </c>
      <c r="D11" s="24" t="s">
        <v>265</v>
      </c>
      <c r="E11" s="25" t="s">
        <v>269</v>
      </c>
      <c r="F11" s="26"/>
    </row>
    <row r="12" spans="1:6" ht="40.5" x14ac:dyDescent="0.25">
      <c r="A12" s="23">
        <v>4</v>
      </c>
      <c r="B12" s="24" t="s">
        <v>265</v>
      </c>
      <c r="C12" s="24" t="s">
        <v>265</v>
      </c>
      <c r="D12" s="24" t="s">
        <v>265</v>
      </c>
      <c r="E12" s="25" t="s">
        <v>272</v>
      </c>
      <c r="F12" s="26" t="s">
        <v>222</v>
      </c>
    </row>
    <row r="13" spans="1:6" ht="27" x14ac:dyDescent="0.25">
      <c r="A13" s="23">
        <v>5</v>
      </c>
      <c r="B13" s="24" t="s">
        <v>265</v>
      </c>
      <c r="C13" s="24" t="s">
        <v>265</v>
      </c>
      <c r="D13" s="24" t="s">
        <v>265</v>
      </c>
      <c r="E13" s="25" t="s">
        <v>273</v>
      </c>
      <c r="F13" s="26"/>
    </row>
    <row r="14" spans="1:6" ht="81" x14ac:dyDescent="0.25">
      <c r="A14" s="23">
        <v>5</v>
      </c>
      <c r="B14" s="24" t="s">
        <v>265</v>
      </c>
      <c r="C14" s="24" t="s">
        <v>265</v>
      </c>
      <c r="D14" s="24" t="s">
        <v>265</v>
      </c>
      <c r="E14" s="25" t="s">
        <v>268</v>
      </c>
      <c r="F14" s="27" t="s">
        <v>210</v>
      </c>
    </row>
    <row r="15" spans="1:6" ht="27" x14ac:dyDescent="0.25">
      <c r="A15" s="23">
        <v>6</v>
      </c>
      <c r="B15" s="24" t="s">
        <v>265</v>
      </c>
      <c r="C15" s="24" t="s">
        <v>265</v>
      </c>
      <c r="D15" s="24" t="s">
        <v>265</v>
      </c>
      <c r="E15" s="25" t="s">
        <v>274</v>
      </c>
      <c r="F15" s="26" t="s">
        <v>234</v>
      </c>
    </row>
    <row r="16" spans="1:6" ht="67.5" x14ac:dyDescent="0.25">
      <c r="A16" s="23">
        <v>7</v>
      </c>
      <c r="B16" s="24" t="s">
        <v>265</v>
      </c>
      <c r="C16" s="24" t="s">
        <v>265</v>
      </c>
      <c r="D16" s="24" t="s">
        <v>265</v>
      </c>
      <c r="E16" s="25" t="s">
        <v>275</v>
      </c>
      <c r="F16" s="25"/>
    </row>
    <row r="17" spans="1:6" ht="40.5" x14ac:dyDescent="0.25">
      <c r="A17" s="23">
        <v>7</v>
      </c>
      <c r="B17" s="24" t="s">
        <v>265</v>
      </c>
      <c r="C17" s="24" t="s">
        <v>265</v>
      </c>
      <c r="D17" s="24" t="s">
        <v>265</v>
      </c>
      <c r="E17" s="25" t="s">
        <v>276</v>
      </c>
      <c r="F17" s="26"/>
    </row>
    <row r="18" spans="1:6" ht="27" x14ac:dyDescent="0.25">
      <c r="A18" s="23">
        <v>7</v>
      </c>
      <c r="B18" s="24" t="s">
        <v>265</v>
      </c>
      <c r="C18" s="24" t="s">
        <v>265</v>
      </c>
      <c r="D18" s="24" t="s">
        <v>265</v>
      </c>
      <c r="E18" s="25" t="s">
        <v>277</v>
      </c>
      <c r="F18" s="26"/>
    </row>
    <row r="19" spans="1:6" ht="54" x14ac:dyDescent="0.25">
      <c r="A19" s="23">
        <v>7</v>
      </c>
      <c r="B19" s="24" t="s">
        <v>265</v>
      </c>
      <c r="C19" s="24" t="s">
        <v>265</v>
      </c>
      <c r="D19" s="24" t="s">
        <v>265</v>
      </c>
      <c r="E19" s="25" t="s">
        <v>278</v>
      </c>
      <c r="F19" s="26"/>
    </row>
    <row r="20" spans="1:6" ht="54" x14ac:dyDescent="0.25">
      <c r="A20" s="23">
        <v>7</v>
      </c>
      <c r="B20" s="24" t="s">
        <v>265</v>
      </c>
      <c r="C20" s="24" t="s">
        <v>265</v>
      </c>
      <c r="D20" s="24" t="s">
        <v>265</v>
      </c>
      <c r="E20" s="25" t="s">
        <v>279</v>
      </c>
      <c r="F20" s="26"/>
    </row>
    <row r="21" spans="1:6" ht="40.5" x14ac:dyDescent="0.25">
      <c r="A21" s="23">
        <v>7</v>
      </c>
      <c r="B21" s="24" t="s">
        <v>265</v>
      </c>
      <c r="C21" s="24" t="s">
        <v>265</v>
      </c>
      <c r="D21" s="24" t="s">
        <v>265</v>
      </c>
      <c r="E21" s="25" t="s">
        <v>280</v>
      </c>
      <c r="F21" s="26"/>
    </row>
    <row r="22" spans="1:6" ht="40.5" x14ac:dyDescent="0.25">
      <c r="A22" s="23">
        <v>7</v>
      </c>
      <c r="B22" s="24" t="s">
        <v>265</v>
      </c>
      <c r="C22" s="24" t="s">
        <v>265</v>
      </c>
      <c r="D22" s="24" t="s">
        <v>265</v>
      </c>
      <c r="E22" s="25" t="s">
        <v>281</v>
      </c>
      <c r="F22" s="26"/>
    </row>
    <row r="23" spans="1:6" ht="40.5" x14ac:dyDescent="0.25">
      <c r="A23" s="23">
        <v>7</v>
      </c>
      <c r="B23" s="24" t="s">
        <v>265</v>
      </c>
      <c r="C23" s="24" t="s">
        <v>265</v>
      </c>
      <c r="D23" s="24" t="s">
        <v>265</v>
      </c>
      <c r="E23" s="25" t="s">
        <v>282</v>
      </c>
      <c r="F23" s="26"/>
    </row>
    <row r="24" spans="1:6" ht="40.5" x14ac:dyDescent="0.25">
      <c r="A24" s="23">
        <v>7</v>
      </c>
      <c r="B24" s="24" t="s">
        <v>265</v>
      </c>
      <c r="C24" s="24" t="s">
        <v>265</v>
      </c>
      <c r="D24" s="24" t="s">
        <v>265</v>
      </c>
      <c r="E24" s="25" t="s">
        <v>283</v>
      </c>
      <c r="F24" s="26"/>
    </row>
    <row r="25" spans="1:6" ht="27" x14ac:dyDescent="0.25">
      <c r="A25" s="23">
        <v>8</v>
      </c>
      <c r="B25" s="24" t="s">
        <v>265</v>
      </c>
      <c r="C25" s="24" t="s">
        <v>265</v>
      </c>
      <c r="D25" s="24" t="s">
        <v>265</v>
      </c>
      <c r="E25" s="25" t="s">
        <v>284</v>
      </c>
      <c r="F25" s="26"/>
    </row>
    <row r="26" spans="1:6" ht="67.5" x14ac:dyDescent="0.25">
      <c r="A26" s="23">
        <v>8</v>
      </c>
      <c r="B26" s="24" t="s">
        <v>265</v>
      </c>
      <c r="C26" s="24" t="s">
        <v>265</v>
      </c>
      <c r="D26" s="24" t="s">
        <v>265</v>
      </c>
      <c r="E26" s="25" t="s">
        <v>285</v>
      </c>
      <c r="F26" s="26"/>
    </row>
    <row r="27" spans="1:6" ht="67.5" x14ac:dyDescent="0.25">
      <c r="A27" s="23">
        <v>8</v>
      </c>
      <c r="B27" s="24" t="s">
        <v>265</v>
      </c>
      <c r="C27" s="24" t="s">
        <v>265</v>
      </c>
      <c r="D27" s="24" t="s">
        <v>265</v>
      </c>
      <c r="E27" s="25" t="s">
        <v>286</v>
      </c>
      <c r="F27" s="26"/>
    </row>
    <row r="28" spans="1:6" ht="40.5" x14ac:dyDescent="0.25">
      <c r="A28" s="23">
        <v>8</v>
      </c>
      <c r="B28" s="24" t="s">
        <v>265</v>
      </c>
      <c r="C28" s="24" t="s">
        <v>265</v>
      </c>
      <c r="D28" s="24" t="s">
        <v>265</v>
      </c>
      <c r="E28" s="25" t="s">
        <v>287</v>
      </c>
      <c r="F28" s="26"/>
    </row>
    <row r="29" spans="1:6" ht="54" x14ac:dyDescent="0.25">
      <c r="A29" s="23">
        <v>9</v>
      </c>
      <c r="B29" s="24" t="s">
        <v>265</v>
      </c>
      <c r="C29" s="24" t="s">
        <v>265</v>
      </c>
      <c r="D29" s="24" t="s">
        <v>265</v>
      </c>
      <c r="E29" s="25" t="s">
        <v>288</v>
      </c>
      <c r="F29" s="26"/>
    </row>
    <row r="30" spans="1:6" ht="40.5" x14ac:dyDescent="0.25">
      <c r="A30" s="23">
        <v>9</v>
      </c>
      <c r="B30" s="24" t="s">
        <v>265</v>
      </c>
      <c r="C30" s="24" t="s">
        <v>265</v>
      </c>
      <c r="D30" s="24" t="s">
        <v>265</v>
      </c>
      <c r="E30" s="25" t="s">
        <v>289</v>
      </c>
      <c r="F30" s="26"/>
    </row>
    <row r="31" spans="1:6" ht="54" x14ac:dyDescent="0.25">
      <c r="A31" s="23">
        <v>9</v>
      </c>
      <c r="B31" s="24" t="s">
        <v>265</v>
      </c>
      <c r="C31" s="24" t="s">
        <v>265</v>
      </c>
      <c r="D31" s="24" t="s">
        <v>265</v>
      </c>
      <c r="E31" s="25" t="s">
        <v>290</v>
      </c>
      <c r="F31" s="26"/>
    </row>
    <row r="32" spans="1:6" ht="27" x14ac:dyDescent="0.25">
      <c r="A32" s="23">
        <v>9</v>
      </c>
      <c r="B32" s="24" t="s">
        <v>265</v>
      </c>
      <c r="C32" s="24" t="s">
        <v>265</v>
      </c>
      <c r="D32" s="24" t="s">
        <v>265</v>
      </c>
      <c r="E32" s="25" t="s">
        <v>291</v>
      </c>
      <c r="F32" s="26"/>
    </row>
    <row r="33" spans="1:6" ht="67.5" x14ac:dyDescent="0.25">
      <c r="A33" s="23">
        <v>9</v>
      </c>
      <c r="B33" s="24" t="s">
        <v>265</v>
      </c>
      <c r="C33" s="24" t="s">
        <v>265</v>
      </c>
      <c r="D33" s="24" t="s">
        <v>265</v>
      </c>
      <c r="E33" s="25" t="s">
        <v>292</v>
      </c>
      <c r="F33" s="26"/>
    </row>
    <row r="34" spans="1:6" ht="90" x14ac:dyDescent="0.25">
      <c r="A34" s="23">
        <v>10</v>
      </c>
      <c r="B34" s="24" t="s">
        <v>265</v>
      </c>
      <c r="C34" s="24" t="s">
        <v>265</v>
      </c>
      <c r="D34" s="24" t="s">
        <v>265</v>
      </c>
      <c r="E34" s="25" t="s">
        <v>293</v>
      </c>
    </row>
    <row r="35" spans="1:6" ht="90" x14ac:dyDescent="0.25">
      <c r="A35" s="23">
        <v>10</v>
      </c>
      <c r="B35" s="24" t="s">
        <v>265</v>
      </c>
      <c r="C35" s="24" t="s">
        <v>265</v>
      </c>
      <c r="D35" s="24" t="s">
        <v>265</v>
      </c>
      <c r="E35" s="25" t="s">
        <v>294</v>
      </c>
    </row>
    <row r="36" spans="1:6" ht="90" x14ac:dyDescent="0.25">
      <c r="A36" s="23">
        <v>10</v>
      </c>
      <c r="B36" s="24" t="s">
        <v>265</v>
      </c>
      <c r="C36" s="24" t="s">
        <v>265</v>
      </c>
      <c r="D36" s="24" t="s">
        <v>265</v>
      </c>
      <c r="E36" s="25" t="s">
        <v>295</v>
      </c>
    </row>
    <row r="37" spans="1:6" ht="126" x14ac:dyDescent="0.25">
      <c r="A37" s="23">
        <v>10</v>
      </c>
      <c r="B37" s="24" t="s">
        <v>265</v>
      </c>
      <c r="C37" s="24" t="s">
        <v>265</v>
      </c>
      <c r="D37" s="24" t="s">
        <v>265</v>
      </c>
      <c r="E37" s="25" t="s">
        <v>296</v>
      </c>
    </row>
    <row r="38" spans="1:6" ht="108" x14ac:dyDescent="0.25">
      <c r="A38" s="23">
        <v>10</v>
      </c>
      <c r="B38" s="24" t="s">
        <v>265</v>
      </c>
      <c r="C38" s="24" t="s">
        <v>265</v>
      </c>
      <c r="D38" s="24" t="s">
        <v>265</v>
      </c>
      <c r="E38" s="25" t="s">
        <v>297</v>
      </c>
    </row>
    <row r="39" spans="1:6" ht="67.5" x14ac:dyDescent="0.25">
      <c r="A39" s="23">
        <v>11</v>
      </c>
      <c r="B39" s="24" t="s">
        <v>265</v>
      </c>
      <c r="C39" s="24" t="s">
        <v>265</v>
      </c>
      <c r="D39" s="24" t="s">
        <v>265</v>
      </c>
      <c r="E39" s="28" t="s">
        <v>298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4" sqref="A4:XFD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9">
        <v>1</v>
      </c>
      <c r="B4" s="30" t="s">
        <v>265</v>
      </c>
      <c r="C4" s="30" t="s">
        <v>265</v>
      </c>
      <c r="D4" s="30" t="s">
        <v>265</v>
      </c>
      <c r="E4" s="31" t="s">
        <v>266</v>
      </c>
      <c r="F4" t="s">
        <v>199</v>
      </c>
    </row>
    <row r="5" spans="1:6" ht="67.5" x14ac:dyDescent="0.25">
      <c r="A5" s="29">
        <v>2</v>
      </c>
      <c r="B5" s="30" t="s">
        <v>265</v>
      </c>
      <c r="C5" s="30" t="s">
        <v>265</v>
      </c>
      <c r="D5" s="30" t="s">
        <v>265</v>
      </c>
      <c r="E5" s="31" t="s">
        <v>299</v>
      </c>
      <c r="F5" s="32" t="s">
        <v>210</v>
      </c>
    </row>
    <row r="6" spans="1:6" ht="40.5" x14ac:dyDescent="0.25">
      <c r="A6" s="29">
        <v>3</v>
      </c>
      <c r="B6" s="30" t="s">
        <v>265</v>
      </c>
      <c r="C6" s="30" t="s">
        <v>265</v>
      </c>
      <c r="D6" s="30" t="s">
        <v>265</v>
      </c>
      <c r="E6" s="31" t="s">
        <v>300</v>
      </c>
      <c r="F6" s="33" t="s">
        <v>216</v>
      </c>
    </row>
    <row r="7" spans="1:6" ht="40.5" x14ac:dyDescent="0.25">
      <c r="A7" s="29">
        <v>4</v>
      </c>
      <c r="B7" s="30" t="s">
        <v>265</v>
      </c>
      <c r="C7" s="30" t="s">
        <v>265</v>
      </c>
      <c r="D7" s="30" t="s">
        <v>265</v>
      </c>
      <c r="E7" s="31" t="s">
        <v>301</v>
      </c>
      <c r="F7" s="32"/>
    </row>
    <row r="8" spans="1:6" ht="67.5" x14ac:dyDescent="0.25">
      <c r="A8" s="29">
        <v>5</v>
      </c>
      <c r="B8" s="30" t="s">
        <v>265</v>
      </c>
      <c r="C8" s="30" t="s">
        <v>265</v>
      </c>
      <c r="D8" s="30" t="s">
        <v>265</v>
      </c>
      <c r="E8" s="31" t="s">
        <v>302</v>
      </c>
      <c r="F8" s="32" t="s">
        <v>228</v>
      </c>
    </row>
    <row r="9" spans="1:6" x14ac:dyDescent="0.25">
      <c r="A9" s="29">
        <v>6</v>
      </c>
      <c r="B9" s="30" t="s">
        <v>265</v>
      </c>
      <c r="C9" s="30" t="s">
        <v>265</v>
      </c>
      <c r="D9" s="30" t="s">
        <v>265</v>
      </c>
      <c r="E9" s="34" t="s">
        <v>303</v>
      </c>
      <c r="F9" s="32" t="s">
        <v>234</v>
      </c>
    </row>
    <row r="10" spans="1:6" ht="40.5" x14ac:dyDescent="0.25">
      <c r="A10" s="29">
        <v>7</v>
      </c>
      <c r="B10" s="30" t="s">
        <v>265</v>
      </c>
      <c r="C10" s="30" t="s">
        <v>265</v>
      </c>
      <c r="D10" s="30" t="s">
        <v>265</v>
      </c>
      <c r="E10" s="35" t="s">
        <v>275</v>
      </c>
    </row>
    <row r="11" spans="1:6" x14ac:dyDescent="0.25">
      <c r="A11" s="29">
        <v>7</v>
      </c>
      <c r="B11" s="30" t="s">
        <v>265</v>
      </c>
      <c r="C11" s="30" t="s">
        <v>265</v>
      </c>
      <c r="D11" s="30" t="s">
        <v>265</v>
      </c>
      <c r="E11" s="35" t="s">
        <v>276</v>
      </c>
    </row>
    <row r="12" spans="1:6" x14ac:dyDescent="0.25">
      <c r="A12" s="29">
        <v>7</v>
      </c>
      <c r="B12" s="30" t="s">
        <v>265</v>
      </c>
      <c r="C12" s="30" t="s">
        <v>265</v>
      </c>
      <c r="D12" s="30" t="s">
        <v>265</v>
      </c>
      <c r="E12" s="35" t="s">
        <v>277</v>
      </c>
    </row>
    <row r="13" spans="1:6" ht="27" x14ac:dyDescent="0.25">
      <c r="A13" s="29">
        <v>7</v>
      </c>
      <c r="B13" s="30" t="s">
        <v>265</v>
      </c>
      <c r="C13" s="30" t="s">
        <v>265</v>
      </c>
      <c r="D13" s="30" t="s">
        <v>265</v>
      </c>
      <c r="E13" s="35" t="s">
        <v>278</v>
      </c>
    </row>
    <row r="14" spans="1:6" ht="27" x14ac:dyDescent="0.25">
      <c r="A14" s="29">
        <v>7</v>
      </c>
      <c r="B14" s="30" t="s">
        <v>265</v>
      </c>
      <c r="C14" s="30" t="s">
        <v>265</v>
      </c>
      <c r="D14" s="30" t="s">
        <v>265</v>
      </c>
      <c r="E14" s="35" t="s">
        <v>279</v>
      </c>
    </row>
    <row r="15" spans="1:6" ht="27" x14ac:dyDescent="0.25">
      <c r="A15" s="29">
        <v>7</v>
      </c>
      <c r="B15" s="30" t="s">
        <v>265</v>
      </c>
      <c r="C15" s="30" t="s">
        <v>265</v>
      </c>
      <c r="D15" s="30" t="s">
        <v>265</v>
      </c>
      <c r="E15" s="35" t="s">
        <v>280</v>
      </c>
    </row>
    <row r="16" spans="1:6" x14ac:dyDescent="0.25">
      <c r="A16" s="29">
        <v>7</v>
      </c>
      <c r="B16" s="30" t="s">
        <v>265</v>
      </c>
      <c r="C16" s="30" t="s">
        <v>265</v>
      </c>
      <c r="D16" s="30" t="s">
        <v>265</v>
      </c>
      <c r="E16" s="35" t="s">
        <v>281</v>
      </c>
    </row>
    <row r="17" spans="1:5" ht="27" x14ac:dyDescent="0.25">
      <c r="A17" s="29">
        <v>7</v>
      </c>
      <c r="B17" s="30" t="s">
        <v>265</v>
      </c>
      <c r="C17" s="30" t="s">
        <v>265</v>
      </c>
      <c r="D17" s="30" t="s">
        <v>265</v>
      </c>
      <c r="E17" s="35" t="s">
        <v>282</v>
      </c>
    </row>
    <row r="18" spans="1:5" ht="27" x14ac:dyDescent="0.25">
      <c r="A18" s="29">
        <v>7</v>
      </c>
      <c r="B18" s="30" t="s">
        <v>265</v>
      </c>
      <c r="C18" s="30" t="s">
        <v>265</v>
      </c>
      <c r="D18" s="30" t="s">
        <v>265</v>
      </c>
      <c r="E18" s="35" t="s">
        <v>283</v>
      </c>
    </row>
    <row r="19" spans="1:5" ht="16.5" x14ac:dyDescent="0.25">
      <c r="A19" s="36">
        <v>8</v>
      </c>
      <c r="B19" s="37" t="s">
        <v>265</v>
      </c>
      <c r="C19" s="37" t="s">
        <v>265</v>
      </c>
      <c r="D19" s="37" t="s">
        <v>265</v>
      </c>
      <c r="E19" s="35" t="s">
        <v>284</v>
      </c>
    </row>
    <row r="20" spans="1:5" ht="27" x14ac:dyDescent="0.25">
      <c r="A20" s="36">
        <v>8</v>
      </c>
      <c r="B20" s="37" t="s">
        <v>265</v>
      </c>
      <c r="C20" s="37" t="s">
        <v>265</v>
      </c>
      <c r="D20" s="37" t="s">
        <v>265</v>
      </c>
      <c r="E20" s="35" t="s">
        <v>285</v>
      </c>
    </row>
    <row r="21" spans="1:5" ht="27" x14ac:dyDescent="0.25">
      <c r="A21" s="36">
        <v>8</v>
      </c>
      <c r="B21" s="37" t="s">
        <v>265</v>
      </c>
      <c r="C21" s="37" t="s">
        <v>265</v>
      </c>
      <c r="D21" s="37" t="s">
        <v>265</v>
      </c>
      <c r="E21" s="35" t="s">
        <v>286</v>
      </c>
    </row>
    <row r="22" spans="1:5" ht="27" x14ac:dyDescent="0.25">
      <c r="A22" s="36">
        <v>8</v>
      </c>
      <c r="B22" s="37" t="s">
        <v>265</v>
      </c>
      <c r="C22" s="37" t="s">
        <v>265</v>
      </c>
      <c r="D22" s="37" t="s">
        <v>265</v>
      </c>
      <c r="E22" s="35" t="s">
        <v>287</v>
      </c>
    </row>
    <row r="23" spans="1:5" ht="27" x14ac:dyDescent="0.25">
      <c r="A23" s="29">
        <v>9</v>
      </c>
      <c r="B23" s="37" t="s">
        <v>265</v>
      </c>
      <c r="C23" s="37" t="s">
        <v>265</v>
      </c>
      <c r="D23" s="37" t="s">
        <v>265</v>
      </c>
      <c r="E23" s="35" t="s">
        <v>288</v>
      </c>
    </row>
    <row r="24" spans="1:5" ht="27" x14ac:dyDescent="0.25">
      <c r="A24" s="29">
        <v>9</v>
      </c>
      <c r="B24" s="37" t="s">
        <v>265</v>
      </c>
      <c r="C24" s="37" t="s">
        <v>265</v>
      </c>
      <c r="D24" s="37" t="s">
        <v>265</v>
      </c>
      <c r="E24" s="35" t="s">
        <v>289</v>
      </c>
    </row>
    <row r="25" spans="1:5" ht="27" x14ac:dyDescent="0.25">
      <c r="A25" s="29">
        <v>9</v>
      </c>
      <c r="B25" s="37" t="s">
        <v>265</v>
      </c>
      <c r="C25" s="37" t="s">
        <v>265</v>
      </c>
      <c r="D25" s="37" t="s">
        <v>265</v>
      </c>
      <c r="E25" s="35" t="s">
        <v>290</v>
      </c>
    </row>
    <row r="26" spans="1:5" ht="16.5" x14ac:dyDescent="0.25">
      <c r="A26" s="29">
        <v>9</v>
      </c>
      <c r="B26" s="37" t="s">
        <v>265</v>
      </c>
      <c r="C26" s="37" t="s">
        <v>265</v>
      </c>
      <c r="D26" s="37" t="s">
        <v>265</v>
      </c>
      <c r="E26" s="35" t="s">
        <v>291</v>
      </c>
    </row>
    <row r="27" spans="1:5" ht="27" x14ac:dyDescent="0.25">
      <c r="A27" s="29">
        <v>9</v>
      </c>
      <c r="B27" s="37" t="s">
        <v>265</v>
      </c>
      <c r="C27" s="37" t="s">
        <v>265</v>
      </c>
      <c r="D27" s="37" t="s">
        <v>265</v>
      </c>
      <c r="E27" s="35" t="s">
        <v>292</v>
      </c>
    </row>
    <row r="28" spans="1:5" ht="27" x14ac:dyDescent="0.25">
      <c r="A28" s="29">
        <v>10</v>
      </c>
      <c r="B28" s="37" t="s">
        <v>265</v>
      </c>
      <c r="C28" s="37" t="s">
        <v>265</v>
      </c>
      <c r="D28" s="37" t="s">
        <v>265</v>
      </c>
      <c r="E28" s="35" t="s">
        <v>304</v>
      </c>
    </row>
    <row r="29" spans="1:5" ht="27" x14ac:dyDescent="0.25">
      <c r="A29" s="29">
        <v>10</v>
      </c>
      <c r="B29" s="37" t="s">
        <v>265</v>
      </c>
      <c r="C29" s="37" t="s">
        <v>265</v>
      </c>
      <c r="D29" s="37" t="s">
        <v>265</v>
      </c>
      <c r="E29" s="35" t="s">
        <v>305</v>
      </c>
    </row>
    <row r="30" spans="1:5" ht="27" x14ac:dyDescent="0.25">
      <c r="A30" s="29">
        <v>10</v>
      </c>
      <c r="B30" s="37" t="s">
        <v>265</v>
      </c>
      <c r="C30" s="37" t="s">
        <v>265</v>
      </c>
      <c r="D30" s="37" t="s">
        <v>265</v>
      </c>
      <c r="E30" s="35" t="s">
        <v>306</v>
      </c>
    </row>
    <row r="31" spans="1:5" ht="27" x14ac:dyDescent="0.25">
      <c r="A31" s="29">
        <v>10</v>
      </c>
      <c r="B31" s="37" t="s">
        <v>265</v>
      </c>
      <c r="C31" s="37" t="s">
        <v>265</v>
      </c>
      <c r="D31" s="37" t="s">
        <v>265</v>
      </c>
      <c r="E31" s="35" t="s">
        <v>307</v>
      </c>
    </row>
    <row r="32" spans="1:5" ht="27" x14ac:dyDescent="0.25">
      <c r="A32" s="29">
        <v>10</v>
      </c>
      <c r="B32" s="37" t="s">
        <v>265</v>
      </c>
      <c r="C32" s="37" t="s">
        <v>265</v>
      </c>
      <c r="D32" s="37" t="s">
        <v>265</v>
      </c>
      <c r="E32" s="35" t="s">
        <v>308</v>
      </c>
    </row>
    <row r="33" spans="1:5" ht="27" x14ac:dyDescent="0.25">
      <c r="A33" s="38">
        <v>11</v>
      </c>
      <c r="B33" s="37" t="s">
        <v>265</v>
      </c>
      <c r="C33" s="37" t="s">
        <v>265</v>
      </c>
      <c r="D33" s="37" t="s">
        <v>265</v>
      </c>
      <c r="E33" s="39" t="s">
        <v>298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265</v>
      </c>
      <c r="C4" t="s">
        <v>265</v>
      </c>
      <c r="D4" t="s">
        <v>265</v>
      </c>
      <c r="E4" t="s">
        <v>266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2020-06-26T14:19:36Z</dcterms:created>
  <dcterms:modified xsi:type="dcterms:W3CDTF">2020-06-26T18:44:18Z</dcterms:modified>
</cp:coreProperties>
</file>